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eferent\Desktop\"/>
    </mc:Choice>
  </mc:AlternateContent>
  <xr:revisionPtr revIDLastSave="0" documentId="13_ncr:1_{226354B1-8BA1-4DB8-AA59-586D0FDBCA2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definedNames>
    <definedName name="_xlnm.Print_Area" localSheetId="0">Hárok1!$A$1:$BD$64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5" i="1" l="1"/>
  <c r="AX35" i="1" s="1"/>
  <c r="AY35" i="1" s="1"/>
  <c r="AZ35" i="1" s="1"/>
  <c r="BA35" i="1" s="1"/>
  <c r="AU36" i="1" s="1"/>
  <c r="AV36" i="1" s="1"/>
  <c r="AW36" i="1" s="1"/>
  <c r="AX36" i="1" s="1"/>
  <c r="AY36" i="1" s="1"/>
  <c r="AZ36" i="1" s="1"/>
  <c r="BA36" i="1" s="1"/>
  <c r="AU37" i="1" s="1"/>
  <c r="AV37" i="1" s="1"/>
  <c r="AW37" i="1" s="1"/>
  <c r="AX37" i="1" s="1"/>
  <c r="AY37" i="1" s="1"/>
  <c r="AZ37" i="1" s="1"/>
  <c r="BA37" i="1" s="1"/>
  <c r="AU38" i="1" s="1"/>
  <c r="AV38" i="1" s="1"/>
  <c r="AW38" i="1" s="1"/>
  <c r="AX38" i="1" s="1"/>
  <c r="AY38" i="1" s="1"/>
  <c r="AZ38" i="1" s="1"/>
  <c r="BA38" i="1" s="1"/>
  <c r="AU39" i="1" s="1"/>
  <c r="AV39" i="1" s="1"/>
  <c r="AW39" i="1" s="1"/>
  <c r="AX39" i="1" s="1"/>
  <c r="AL35" i="1"/>
  <c r="AM35" i="1" s="1"/>
  <c r="AN35" i="1" s="1"/>
  <c r="AO35" i="1" s="1"/>
  <c r="AP35" i="1" s="1"/>
  <c r="AQ35" i="1" s="1"/>
  <c r="AR35" i="1" s="1"/>
  <c r="AL36" i="1" s="1"/>
  <c r="AM36" i="1" s="1"/>
  <c r="AN36" i="1" s="1"/>
  <c r="AO36" i="1" s="1"/>
  <c r="AP36" i="1" s="1"/>
  <c r="AQ36" i="1" s="1"/>
  <c r="AR36" i="1" s="1"/>
  <c r="AL37" i="1" s="1"/>
  <c r="AM37" i="1" s="1"/>
  <c r="AN37" i="1" s="1"/>
  <c r="AO37" i="1" s="1"/>
  <c r="AP37" i="1" s="1"/>
  <c r="AQ37" i="1" s="1"/>
  <c r="AR37" i="1" s="1"/>
  <c r="AL38" i="1" s="1"/>
  <c r="AM38" i="1" s="1"/>
  <c r="AG35" i="1"/>
  <c r="AH35" i="1" s="1"/>
  <c r="AI35" i="1" s="1"/>
  <c r="AC36" i="1" s="1"/>
  <c r="AD36" i="1" s="1"/>
  <c r="AE36" i="1" s="1"/>
  <c r="AF36" i="1" s="1"/>
  <c r="AG36" i="1" s="1"/>
  <c r="AH36" i="1" s="1"/>
  <c r="AI36" i="1" s="1"/>
  <c r="AC37" i="1" s="1"/>
  <c r="AD37" i="1" s="1"/>
  <c r="AE37" i="1" s="1"/>
  <c r="AF37" i="1" s="1"/>
  <c r="AG37" i="1" s="1"/>
  <c r="AH37" i="1" s="1"/>
  <c r="AI37" i="1" s="1"/>
  <c r="AC38" i="1" s="1"/>
  <c r="AD38" i="1" s="1"/>
  <c r="AE38" i="1" s="1"/>
  <c r="AF38" i="1" s="1"/>
  <c r="AG38" i="1" s="1"/>
  <c r="AH38" i="1" s="1"/>
  <c r="AI38" i="1" s="1"/>
  <c r="AC39" i="1" s="1"/>
  <c r="AD39" i="1" s="1"/>
  <c r="AE39" i="1" s="1"/>
  <c r="AF39" i="1" s="1"/>
  <c r="AG39" i="1" s="1"/>
  <c r="AH39" i="1" s="1"/>
  <c r="AW26" i="1"/>
  <c r="AX26" i="1" s="1"/>
  <c r="AY26" i="1" s="1"/>
  <c r="AZ26" i="1" s="1"/>
  <c r="BA26" i="1" s="1"/>
  <c r="AU27" i="1" s="1"/>
  <c r="AV27" i="1" s="1"/>
  <c r="AW27" i="1" s="1"/>
  <c r="AX27" i="1" s="1"/>
  <c r="AY27" i="1" s="1"/>
  <c r="AZ27" i="1" s="1"/>
  <c r="BA27" i="1" s="1"/>
  <c r="AU28" i="1" s="1"/>
  <c r="AV28" i="1" s="1"/>
  <c r="AW28" i="1" s="1"/>
  <c r="AX28" i="1" s="1"/>
  <c r="AY28" i="1" s="1"/>
  <c r="AZ28" i="1" s="1"/>
  <c r="BA28" i="1" s="1"/>
  <c r="AU29" i="1" s="1"/>
  <c r="AV29" i="1" s="1"/>
  <c r="AW29" i="1" s="1"/>
  <c r="AX29" i="1" s="1"/>
  <c r="AY29" i="1" s="1"/>
  <c r="AZ29" i="1" s="1"/>
  <c r="BA29" i="1" s="1"/>
  <c r="AU30" i="1" s="1"/>
  <c r="AF26" i="1"/>
  <c r="AG26" i="1" s="1"/>
  <c r="AH26" i="1" s="1"/>
  <c r="AI26" i="1" s="1"/>
  <c r="AC27" i="1" s="1"/>
  <c r="AD27" i="1" s="1"/>
  <c r="AE27" i="1" s="1"/>
  <c r="AF27" i="1" s="1"/>
  <c r="AG27" i="1" s="1"/>
  <c r="AH27" i="1" s="1"/>
  <c r="AI27" i="1" s="1"/>
  <c r="AC28" i="1" s="1"/>
  <c r="AD28" i="1" s="1"/>
  <c r="AE28" i="1" s="1"/>
  <c r="AF28" i="1" s="1"/>
  <c r="AG28" i="1" s="1"/>
  <c r="AH28" i="1" s="1"/>
  <c r="AI28" i="1" s="1"/>
  <c r="AC29" i="1" s="1"/>
  <c r="AD29" i="1" s="1"/>
  <c r="AE29" i="1" s="1"/>
  <c r="AF29" i="1" s="1"/>
  <c r="AG29" i="1" s="1"/>
  <c r="AH29" i="1" s="1"/>
  <c r="AI29" i="1" s="1"/>
  <c r="AC30" i="1" s="1"/>
  <c r="AD30" i="1" s="1"/>
  <c r="AE30" i="1" s="1"/>
  <c r="AF30" i="1" s="1"/>
  <c r="AG30" i="1" s="1"/>
  <c r="AR25" i="1"/>
  <c r="AL26" i="1" s="1"/>
  <c r="AM26" i="1" s="1"/>
  <c r="AN26" i="1" s="1"/>
  <c r="AO26" i="1" s="1"/>
  <c r="AP26" i="1" s="1"/>
  <c r="AQ26" i="1" s="1"/>
  <c r="AR26" i="1" s="1"/>
  <c r="AL27" i="1" s="1"/>
  <c r="AM27" i="1" s="1"/>
  <c r="AN27" i="1" s="1"/>
  <c r="AO27" i="1" s="1"/>
  <c r="AP27" i="1" s="1"/>
  <c r="AQ27" i="1" s="1"/>
  <c r="AR27" i="1" s="1"/>
  <c r="AL28" i="1" s="1"/>
  <c r="AM28" i="1" s="1"/>
  <c r="AN28" i="1" s="1"/>
  <c r="AO28" i="1" s="1"/>
  <c r="AP28" i="1" s="1"/>
  <c r="AQ28" i="1" s="1"/>
  <c r="AR28" i="1" s="1"/>
  <c r="AL29" i="1" s="1"/>
  <c r="AM29" i="1" s="1"/>
  <c r="AN29" i="1" s="1"/>
  <c r="AO29" i="1" s="1"/>
  <c r="AP29" i="1" s="1"/>
  <c r="AQ29" i="1" s="1"/>
  <c r="AR29" i="1" s="1"/>
  <c r="AV16" i="1"/>
  <c r="AW16" i="1" s="1"/>
  <c r="AX16" i="1" s="1"/>
  <c r="AY16" i="1" s="1"/>
  <c r="AZ16" i="1" s="1"/>
  <c r="BA16" i="1" s="1"/>
  <c r="AU17" i="1" s="1"/>
  <c r="AV17" i="1" s="1"/>
  <c r="AW17" i="1" s="1"/>
  <c r="AX17" i="1" s="1"/>
  <c r="AY17" i="1" s="1"/>
  <c r="AZ17" i="1" s="1"/>
  <c r="BA17" i="1" s="1"/>
  <c r="AU18" i="1" s="1"/>
  <c r="AV18" i="1" s="1"/>
  <c r="AW18" i="1" s="1"/>
  <c r="AX18" i="1" s="1"/>
  <c r="AY18" i="1" s="1"/>
  <c r="AZ18" i="1" s="1"/>
  <c r="BA18" i="1" s="1"/>
  <c r="AU19" i="1" s="1"/>
  <c r="AV19" i="1" s="1"/>
  <c r="AW19" i="1" s="1"/>
  <c r="AX19" i="1" s="1"/>
  <c r="AY19" i="1" s="1"/>
  <c r="AZ19" i="1" s="1"/>
  <c r="BA19" i="1" s="1"/>
  <c r="AU20" i="1" s="1"/>
  <c r="AQ16" i="1"/>
  <c r="AR16" i="1" s="1"/>
  <c r="AL17" i="1" s="1"/>
  <c r="AM17" i="1" s="1"/>
  <c r="AN17" i="1" s="1"/>
  <c r="AO17" i="1" s="1"/>
  <c r="AP17" i="1" s="1"/>
  <c r="AQ17" i="1" s="1"/>
  <c r="AR17" i="1" s="1"/>
  <c r="AL18" i="1" s="1"/>
  <c r="AM18" i="1" s="1"/>
  <c r="AN18" i="1" s="1"/>
  <c r="AO18" i="1" s="1"/>
  <c r="AP18" i="1" s="1"/>
  <c r="AQ18" i="1" s="1"/>
  <c r="AR18" i="1" s="1"/>
  <c r="AL19" i="1" s="1"/>
  <c r="AM19" i="1" s="1"/>
  <c r="AN19" i="1" s="1"/>
  <c r="AO19" i="1" s="1"/>
  <c r="AP19" i="1" s="1"/>
  <c r="AQ19" i="1" s="1"/>
  <c r="AR19" i="1" s="1"/>
  <c r="AL20" i="1" s="1"/>
  <c r="AM20" i="1" s="1"/>
  <c r="AN20" i="1" s="1"/>
  <c r="AO20" i="1" s="1"/>
  <c r="AP20" i="1" s="1"/>
  <c r="AQ20" i="1" s="1"/>
  <c r="AR20" i="1" s="1"/>
  <c r="AG16" i="1"/>
  <c r="AH16" i="1" s="1"/>
  <c r="AI16" i="1" s="1"/>
  <c r="AC17" i="1" s="1"/>
  <c r="AD17" i="1" s="1"/>
  <c r="AE17" i="1" s="1"/>
  <c r="AF17" i="1" s="1"/>
  <c r="AG17" i="1" s="1"/>
  <c r="AH17" i="1" s="1"/>
  <c r="AI17" i="1" s="1"/>
  <c r="AC18" i="1" s="1"/>
  <c r="AD18" i="1" s="1"/>
  <c r="AE18" i="1" s="1"/>
  <c r="AF18" i="1" s="1"/>
  <c r="AG18" i="1" s="1"/>
  <c r="AH18" i="1" s="1"/>
  <c r="AI18" i="1" s="1"/>
  <c r="AC19" i="1" s="1"/>
  <c r="AD19" i="1" s="1"/>
  <c r="AE19" i="1" s="1"/>
  <c r="AF19" i="1" s="1"/>
  <c r="AG19" i="1" s="1"/>
  <c r="AH19" i="1" s="1"/>
  <c r="AI19" i="1" s="1"/>
  <c r="AC20" i="1" s="1"/>
  <c r="AD20" i="1" s="1"/>
  <c r="AE20" i="1" s="1"/>
  <c r="AF20" i="1" s="1"/>
  <c r="AF16" i="1"/>
  <c r="AC8" i="1"/>
  <c r="AD8" i="1" s="1"/>
  <c r="AE8" i="1" s="1"/>
  <c r="AF8" i="1" s="1"/>
  <c r="AG8" i="1" s="1"/>
  <c r="AH8" i="1" s="1"/>
  <c r="AI8" i="1" s="1"/>
  <c r="AC9" i="1" s="1"/>
  <c r="AD9" i="1" s="1"/>
  <c r="AE9" i="1" s="1"/>
  <c r="AF9" i="1" s="1"/>
  <c r="AG9" i="1" s="1"/>
  <c r="AH9" i="1" s="1"/>
  <c r="AI9" i="1" s="1"/>
  <c r="AC10" i="1" s="1"/>
  <c r="AD10" i="1" s="1"/>
  <c r="AE10" i="1" s="1"/>
  <c r="AF10" i="1" s="1"/>
  <c r="AG10" i="1" s="1"/>
  <c r="AH10" i="1" s="1"/>
  <c r="AI10" i="1" s="1"/>
  <c r="AC11" i="1" s="1"/>
  <c r="AD11" i="1" s="1"/>
  <c r="AE11" i="1" s="1"/>
  <c r="AF11" i="1" s="1"/>
  <c r="AG11" i="1" s="1"/>
  <c r="AU7" i="1"/>
  <c r="AV7" i="1" s="1"/>
  <c r="AW7" i="1" s="1"/>
  <c r="AX7" i="1" s="1"/>
  <c r="AY7" i="1" s="1"/>
  <c r="AZ7" i="1" s="1"/>
  <c r="BA7" i="1" s="1"/>
  <c r="AU8" i="1" s="1"/>
  <c r="AV8" i="1" s="1"/>
  <c r="AW8" i="1" s="1"/>
  <c r="AX8" i="1" s="1"/>
  <c r="AY8" i="1" s="1"/>
  <c r="AZ8" i="1" s="1"/>
  <c r="BA8" i="1" s="1"/>
  <c r="AU9" i="1" s="1"/>
  <c r="AV9" i="1" s="1"/>
  <c r="AW9" i="1" s="1"/>
  <c r="AX9" i="1" s="1"/>
  <c r="AY9" i="1" s="1"/>
  <c r="AZ9" i="1" s="1"/>
  <c r="BA9" i="1" s="1"/>
  <c r="AU10" i="1" s="1"/>
  <c r="AV10" i="1" s="1"/>
  <c r="AW10" i="1" s="1"/>
  <c r="AR7" i="1"/>
  <c r="AL8" i="1" s="1"/>
  <c r="AM8" i="1" s="1"/>
  <c r="AN8" i="1" s="1"/>
  <c r="AO8" i="1" s="1"/>
  <c r="AP8" i="1" s="1"/>
  <c r="AQ8" i="1" s="1"/>
  <c r="AR8" i="1" s="1"/>
  <c r="AL9" i="1" s="1"/>
  <c r="AM9" i="1" s="1"/>
  <c r="AN9" i="1" s="1"/>
  <c r="AO9" i="1" s="1"/>
  <c r="AP9" i="1" s="1"/>
  <c r="AQ9" i="1" s="1"/>
  <c r="AR9" i="1" s="1"/>
  <c r="AL10" i="1" s="1"/>
  <c r="AM10" i="1" s="1"/>
  <c r="AN10" i="1" s="1"/>
  <c r="AO10" i="1" s="1"/>
  <c r="AP10" i="1" s="1"/>
  <c r="AQ10" i="1" s="1"/>
  <c r="AR10" i="1" s="1"/>
  <c r="BA6" i="1"/>
  <c r="U35" i="1" l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S37" i="1" s="1"/>
  <c r="T37" i="1" s="1"/>
  <c r="U37" i="1" s="1"/>
  <c r="V37" i="1" s="1"/>
  <c r="W37" i="1" s="1"/>
  <c r="X37" i="1" s="1"/>
  <c r="Y37" i="1" s="1"/>
  <c r="S38" i="1" s="1"/>
  <c r="T38" i="1" s="1"/>
  <c r="U38" i="1" s="1"/>
  <c r="V38" i="1" s="1"/>
  <c r="W38" i="1" s="1"/>
  <c r="X38" i="1" s="1"/>
  <c r="Y38" i="1" s="1"/>
  <c r="S39" i="1" s="1"/>
  <c r="T39" i="1" s="1"/>
  <c r="U39" i="1" s="1"/>
  <c r="V39" i="1" s="1"/>
  <c r="J35" i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E35" i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U26" i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S28" i="1" s="1"/>
  <c r="T28" i="1" s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D26" i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C30" i="1" s="1"/>
  <c r="D30" i="1" s="1"/>
  <c r="E30" i="1" s="1"/>
  <c r="P25" i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T16" i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P16" i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O16" i="1"/>
  <c r="D16" i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A20" i="1" s="1"/>
  <c r="B20" i="1" s="1"/>
  <c r="C20" i="1" s="1"/>
  <c r="D20" i="1" s="1"/>
  <c r="J8" i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A8" i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D11" i="1" s="1"/>
  <c r="E11" i="1" s="1"/>
  <c r="P7" i="1"/>
  <c r="Y6" i="1"/>
  <c r="S7" i="1" s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S10" i="1" s="1"/>
  <c r="T10" i="1" s="1"/>
  <c r="U10" i="1" s="1"/>
</calcChain>
</file>

<file path=xl/sharedStrings.xml><?xml version="1.0" encoding="utf-8"?>
<sst xmlns="http://schemas.openxmlformats.org/spreadsheetml/2006/main" count="262" uniqueCount="41">
  <si>
    <t>Po:</t>
  </si>
  <si>
    <t>Ut:</t>
  </si>
  <si>
    <t>St:</t>
  </si>
  <si>
    <t>Št:</t>
  </si>
  <si>
    <t>Pi:</t>
  </si>
  <si>
    <t>So:</t>
  </si>
  <si>
    <t>Ne:</t>
  </si>
  <si>
    <t>T</t>
  </si>
  <si>
    <t>oktober 21</t>
  </si>
  <si>
    <t>vývoz triedeného zberu</t>
  </si>
  <si>
    <t>Ak termín vývozu pripadne na sviatok, zvozová spoločnosť si vyhradzuje právo na zmenu termínu vývozu odpadu alebo triedeného zberu!  Obec bude o prípadnej zmene včas informovaná !</t>
  </si>
  <si>
    <t>vývoz komunálneho odpadu</t>
  </si>
  <si>
    <t xml:space="preserve">             PAPIER /modré nádoby/</t>
  </si>
  <si>
    <t xml:space="preserve">             PLASTY /vrecia, zberné nádoby/</t>
  </si>
  <si>
    <t>noviny, časopisy, letáky, zošity, krabice, kartóny</t>
  </si>
  <si>
    <t xml:space="preserve"> v zmysle zákona č. 79/2015 Z. z. o odpadoch, najmä:</t>
  </si>
  <si>
    <t>baliaci papier, katalógy, kalendáre bez pružín</t>
  </si>
  <si>
    <t>PET fľaše od nápojov a jedlých olejov</t>
  </si>
  <si>
    <t>plastové fľaše od drogérie a čiastiacich prostriedkov</t>
  </si>
  <si>
    <t xml:space="preserve"> - brúsny a mastný papier, albumy, fotky</t>
  </si>
  <si>
    <t>plastové tašky a fólie</t>
  </si>
  <si>
    <t xml:space="preserve">             SKLO /zelené kontajnery/</t>
  </si>
  <si>
    <t xml:space="preserve">vypláchnuté VKM - tetrapakové krabice od mlieka </t>
  </si>
  <si>
    <t>a nápojov, vypláchnuté plechovky od nápojov</t>
  </si>
  <si>
    <t>a konzervy od potravín</t>
  </si>
  <si>
    <t xml:space="preserve"> - zrkadlá, keramika, varné sklo, autosklo, drôtom</t>
  </si>
  <si>
    <t xml:space="preserve">   vystužené sklo</t>
  </si>
  <si>
    <t xml:space="preserve"> - plast. obaly od motor. oleja a farieb, molitan, guma</t>
  </si>
  <si>
    <t xml:space="preserve">  </t>
  </si>
  <si>
    <t xml:space="preserve"> - PET fľaše je nutné pred vložením do vreca zošliapnuť</t>
  </si>
  <si>
    <t xml:space="preserve"> - osádka zberového vozidla je oprávnená neprevziať vrecia alebo nevyprázdniť kontajner, v ktorom sa </t>
  </si>
  <si>
    <t xml:space="preserve">   budú nachádzať iné odpady, ako je určené v tomto letáku.</t>
  </si>
  <si>
    <t xml:space="preserve">Vrecia a zberné nádoby z rodinných domov treba vyložiť v deň vývozu do 6,00 hod. tak, aby boli dostupné </t>
  </si>
  <si>
    <t xml:space="preserve">                                                              osádke zberového vozidla. </t>
  </si>
  <si>
    <t>FCC Trnava, s.r.o., Priemyselná 5, 917 01 Trnava, tel.: 033/3240600                               www.fcc-group.com                            email: trnava@fcc-group.sk</t>
  </si>
  <si>
    <t xml:space="preserve">Harmonogram vývozu KO a TRIEDENÉHO ZBERU </t>
  </si>
  <si>
    <t>Šelpice 2021</t>
  </si>
  <si>
    <r>
      <t xml:space="preserve"> vrátane </t>
    </r>
    <r>
      <rPr>
        <b/>
        <sz val="12"/>
        <color indexed="8"/>
        <rFont val="Arial"/>
        <family val="2"/>
        <charset val="238"/>
      </rPr>
      <t>VKM</t>
    </r>
    <r>
      <rPr>
        <sz val="12"/>
        <color indexed="8"/>
        <rFont val="Arial"/>
        <family val="2"/>
        <charset val="238"/>
      </rPr>
      <t xml:space="preserve"> - viacvrstvových kombinovaných materiálov a </t>
    </r>
    <r>
      <rPr>
        <b/>
        <sz val="12"/>
        <color indexed="8"/>
        <rFont val="Arial"/>
        <family val="2"/>
        <charset val="238"/>
      </rPr>
      <t>KOVOV</t>
    </r>
  </si>
  <si>
    <r>
      <rPr>
        <b/>
        <sz val="12"/>
        <color indexed="10"/>
        <rFont val="Arial"/>
        <family val="2"/>
        <charset val="238"/>
      </rPr>
      <t xml:space="preserve"> </t>
    </r>
    <r>
      <rPr>
        <b/>
        <u/>
        <sz val="12"/>
        <color indexed="10"/>
        <rFont val="Arial"/>
        <family val="2"/>
        <charset val="238"/>
      </rPr>
      <t>Do triedeného zberu nepatria:</t>
    </r>
  </si>
  <si>
    <r>
      <rPr>
        <sz val="12"/>
        <color indexed="8"/>
        <rFont val="Arial"/>
        <family val="2"/>
        <charset val="238"/>
      </rPr>
      <t xml:space="preserve"> </t>
    </r>
    <r>
      <rPr>
        <u/>
        <sz val="12"/>
        <color indexed="8"/>
        <rFont val="Arial"/>
        <family val="2"/>
        <charset val="238"/>
      </rPr>
      <t>v zmysle zákona č. 79/2015 Z. z. o odpadoch najmä:</t>
    </r>
  </si>
  <si>
    <r>
      <t xml:space="preserve">Zbierajú sa: </t>
    </r>
    <r>
      <rPr>
        <b/>
        <sz val="12"/>
        <color indexed="8"/>
        <rFont val="Arial"/>
        <family val="2"/>
        <charset val="238"/>
      </rPr>
      <t>sklené fľaše a sklené poháre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</si>
</sst>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mmmm\ yy;@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name val="Inherit"/>
    </font>
    <font>
      <b/>
      <sz val="14"/>
      <name val="Inherit"/>
    </font>
    <font>
      <b/>
      <i/>
      <sz val="14"/>
      <color rgb="FFFF0000"/>
      <name val="Inherit"/>
      <charset val="238"/>
    </font>
    <font>
      <b/>
      <sz val="14"/>
      <color rgb="FFFF0000"/>
      <name val="Inherit"/>
      <charset val="238"/>
    </font>
    <font>
      <sz val="14"/>
      <name val="Inherit"/>
      <charset val="238"/>
    </font>
    <font>
      <i/>
      <sz val="14"/>
      <name val="Inherit"/>
      <charset val="238"/>
    </font>
    <font>
      <b/>
      <i/>
      <sz val="14"/>
      <name val="Inherit"/>
      <charset val="238"/>
    </font>
    <font>
      <b/>
      <sz val="14"/>
      <name val="Inherit"/>
      <charset val="238"/>
    </font>
    <font>
      <sz val="14"/>
      <color theme="1"/>
      <name val="Inherit"/>
      <charset val="238"/>
    </font>
    <font>
      <i/>
      <sz val="14"/>
      <name val="Arial"/>
      <family val="2"/>
      <charset val="238"/>
    </font>
    <font>
      <sz val="14"/>
      <color indexed="54"/>
      <name val="Inherit"/>
    </font>
    <font>
      <sz val="14"/>
      <color indexed="23"/>
      <name val="Inherit"/>
    </font>
    <font>
      <b/>
      <sz val="14"/>
      <color indexed="1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u/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color rgb="FF000000"/>
      <name val="Arial"/>
      <family val="2"/>
      <charset val="238"/>
    </font>
    <font>
      <u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DF17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7" fillId="3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7" fillId="3" borderId="3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13" fillId="3" borderId="3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3" fillId="3" borderId="3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39" xfId="0" applyFont="1" applyFill="1" applyBorder="1" applyAlignment="1">
      <alignment horizontal="center" vertical="top" wrapText="1"/>
    </xf>
    <xf numFmtId="0" fontId="6" fillId="4" borderId="45" xfId="0" applyFont="1" applyFill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5" borderId="41" xfId="0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13" fillId="3" borderId="36" xfId="0" applyFont="1" applyFill="1" applyBorder="1" applyAlignment="1">
      <alignment horizontal="center" vertical="top" wrapText="1"/>
    </xf>
    <xf numFmtId="0" fontId="5" fillId="4" borderId="0" xfId="0" applyFont="1" applyFill="1"/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0" fontId="3" fillId="3" borderId="36" xfId="0" applyFont="1" applyFill="1" applyBorder="1" applyAlignment="1">
      <alignment horizontal="center"/>
    </xf>
    <xf numFmtId="0" fontId="5" fillId="4" borderId="15" xfId="0" applyFont="1" applyFill="1" applyBorder="1"/>
    <xf numFmtId="0" fontId="10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6" fillId="5" borderId="38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6" fillId="0" borderId="47" xfId="0" applyFont="1" applyFill="1" applyBorder="1" applyAlignment="1">
      <alignment horizontal="center" vertical="top" wrapText="1"/>
    </xf>
    <xf numFmtId="0" fontId="6" fillId="4" borderId="4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4" fillId="0" borderId="42" xfId="0" applyFont="1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center" vertical="top" wrapText="1"/>
    </xf>
    <xf numFmtId="0" fontId="14" fillId="0" borderId="44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0" fillId="4" borderId="3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Border="1"/>
    <xf numFmtId="0" fontId="17" fillId="6" borderId="12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17" fillId="5" borderId="12" xfId="0" applyFont="1" applyFill="1" applyBorder="1" applyAlignment="1">
      <alignment horizontal="left"/>
    </xf>
    <xf numFmtId="0" fontId="4" fillId="0" borderId="0" xfId="1" applyFont="1"/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18" fillId="0" borderId="2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3" fillId="0" borderId="0" xfId="2" applyFont="1" applyBorder="1" applyAlignment="1">
      <alignment horizontal="left" wrapText="1"/>
    </xf>
    <xf numFmtId="164" fontId="3" fillId="4" borderId="18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0" fontId="19" fillId="8" borderId="26" xfId="1" applyFont="1" applyFill="1" applyBorder="1" applyAlignment="1">
      <alignment horizontal="left" vertical="top"/>
    </xf>
    <xf numFmtId="0" fontId="19" fillId="8" borderId="27" xfId="1" applyFont="1" applyFill="1" applyBorder="1" applyAlignment="1">
      <alignment vertical="top" wrapText="1"/>
    </xf>
    <xf numFmtId="0" fontId="19" fillId="8" borderId="28" xfId="1" applyFont="1" applyFill="1" applyBorder="1" applyAlignment="1">
      <alignment vertical="top" wrapText="1"/>
    </xf>
    <xf numFmtId="0" fontId="22" fillId="0" borderId="0" xfId="0" applyFont="1"/>
    <xf numFmtId="0" fontId="19" fillId="8" borderId="29" xfId="1" applyFont="1" applyFill="1" applyBorder="1" applyAlignment="1">
      <alignment vertical="top"/>
    </xf>
    <xf numFmtId="0" fontId="19" fillId="8" borderId="0" xfId="1" applyFont="1" applyFill="1" applyBorder="1" applyAlignment="1">
      <alignment vertical="top" wrapText="1"/>
    </xf>
    <xf numFmtId="0" fontId="19" fillId="8" borderId="30" xfId="1" applyFont="1" applyFill="1" applyBorder="1" applyAlignment="1">
      <alignment vertical="top" wrapText="1"/>
    </xf>
    <xf numFmtId="0" fontId="19" fillId="8" borderId="29" xfId="1" applyFont="1" applyFill="1" applyBorder="1" applyAlignment="1">
      <alignment vertical="top" wrapText="1"/>
    </xf>
    <xf numFmtId="0" fontId="23" fillId="8" borderId="0" xfId="1" applyFont="1" applyFill="1" applyBorder="1" applyAlignment="1">
      <alignment vertical="center"/>
    </xf>
    <xf numFmtId="0" fontId="23" fillId="8" borderId="0" xfId="1" applyFont="1" applyFill="1" applyBorder="1" applyAlignment="1">
      <alignment vertical="top"/>
    </xf>
    <xf numFmtId="0" fontId="24" fillId="8" borderId="29" xfId="1" applyFont="1" applyFill="1" applyBorder="1" applyAlignment="1">
      <alignment vertical="top"/>
    </xf>
    <xf numFmtId="0" fontId="19" fillId="8" borderId="0" xfId="1" applyFont="1" applyFill="1" applyBorder="1" applyAlignment="1">
      <alignment vertical="top"/>
    </xf>
    <xf numFmtId="0" fontId="27" fillId="8" borderId="32" xfId="1" applyFont="1" applyFill="1" applyBorder="1" applyAlignment="1">
      <alignment vertical="top"/>
    </xf>
    <xf numFmtId="0" fontId="19" fillId="8" borderId="33" xfId="1" applyFont="1" applyFill="1" applyBorder="1" applyAlignment="1">
      <alignment vertical="top"/>
    </xf>
    <xf numFmtId="0" fontId="19" fillId="8" borderId="33" xfId="1" applyFont="1" applyFill="1" applyBorder="1" applyAlignment="1">
      <alignment vertical="top" wrapText="1"/>
    </xf>
    <xf numFmtId="0" fontId="19" fillId="8" borderId="34" xfId="1" applyFont="1" applyFill="1" applyBorder="1" applyAlignment="1">
      <alignment vertical="top" wrapText="1"/>
    </xf>
    <xf numFmtId="0" fontId="28" fillId="7" borderId="26" xfId="1" applyFont="1" applyFill="1" applyBorder="1"/>
    <xf numFmtId="0" fontId="22" fillId="7" borderId="27" xfId="1" applyFont="1" applyFill="1" applyBorder="1"/>
    <xf numFmtId="0" fontId="22" fillId="7" borderId="28" xfId="1" applyFont="1" applyFill="1" applyBorder="1"/>
    <xf numFmtId="0" fontId="22" fillId="0" borderId="0" xfId="1" applyFont="1"/>
    <xf numFmtId="0" fontId="30" fillId="7" borderId="29" xfId="1" applyFont="1" applyFill="1" applyBorder="1"/>
    <xf numFmtId="0" fontId="30" fillId="7" borderId="0" xfId="1" applyFont="1" applyFill="1" applyBorder="1"/>
    <xf numFmtId="0" fontId="22" fillId="7" borderId="0" xfId="1" applyFont="1" applyFill="1" applyBorder="1"/>
    <xf numFmtId="0" fontId="22" fillId="7" borderId="30" xfId="1" applyFont="1" applyFill="1" applyBorder="1"/>
    <xf numFmtId="0" fontId="23" fillId="7" borderId="29" xfId="1" applyFont="1" applyFill="1" applyBorder="1"/>
    <xf numFmtId="0" fontId="22" fillId="0" borderId="21" xfId="1" applyFont="1" applyBorder="1"/>
    <xf numFmtId="0" fontId="24" fillId="7" borderId="29" xfId="1" applyFont="1" applyFill="1" applyBorder="1"/>
    <xf numFmtId="0" fontId="31" fillId="7" borderId="0" xfId="1" applyFont="1" applyFill="1" applyBorder="1"/>
    <xf numFmtId="0" fontId="31" fillId="7" borderId="30" xfId="1" applyFont="1" applyFill="1" applyBorder="1"/>
    <xf numFmtId="0" fontId="27" fillId="7" borderId="29" xfId="1" applyFont="1" applyFill="1" applyBorder="1" applyAlignment="1">
      <alignment vertical="top"/>
    </xf>
    <xf numFmtId="0" fontId="23" fillId="0" borderId="31" xfId="1" applyFont="1" applyFill="1" applyBorder="1" applyAlignment="1">
      <alignment horizontal="left"/>
    </xf>
    <xf numFmtId="0" fontId="19" fillId="9" borderId="29" xfId="1" applyFont="1" applyFill="1" applyBorder="1" applyAlignment="1">
      <alignment horizontal="left"/>
    </xf>
    <xf numFmtId="0" fontId="23" fillId="9" borderId="0" xfId="1" applyFont="1" applyFill="1" applyBorder="1" applyAlignment="1">
      <alignment horizontal="center"/>
    </xf>
    <xf numFmtId="0" fontId="22" fillId="9" borderId="0" xfId="1" applyFont="1" applyFill="1" applyBorder="1"/>
    <xf numFmtId="0" fontId="22" fillId="9" borderId="30" xfId="1" applyFont="1" applyFill="1" applyBorder="1"/>
    <xf numFmtId="0" fontId="24" fillId="9" borderId="29" xfId="1" applyFont="1" applyFill="1" applyBorder="1"/>
    <xf numFmtId="0" fontId="27" fillId="9" borderId="29" xfId="1" applyFont="1" applyFill="1" applyBorder="1"/>
    <xf numFmtId="0" fontId="27" fillId="9" borderId="32" xfId="1" applyFont="1" applyFill="1" applyBorder="1" applyAlignment="1">
      <alignment vertical="top"/>
    </xf>
    <xf numFmtId="0" fontId="22" fillId="9" borderId="33" xfId="1" applyFont="1" applyFill="1" applyBorder="1"/>
    <xf numFmtId="0" fontId="22" fillId="9" borderId="34" xfId="1" applyFont="1" applyFill="1" applyBorder="1"/>
    <xf numFmtId="0" fontId="30" fillId="0" borderId="0" xfId="1" applyFont="1"/>
    <xf numFmtId="0" fontId="32" fillId="10" borderId="22" xfId="2" applyFont="1" applyFill="1" applyBorder="1" applyAlignment="1">
      <alignment horizontal="center" vertical="center" wrapText="1"/>
    </xf>
    <xf numFmtId="0" fontId="33" fillId="10" borderId="4" xfId="2" applyFont="1" applyFill="1" applyBorder="1" applyAlignment="1">
      <alignment horizontal="center" vertical="center" wrapText="1"/>
    </xf>
    <xf numFmtId="0" fontId="33" fillId="10" borderId="23" xfId="2" applyFont="1" applyFill="1" applyBorder="1" applyAlignment="1">
      <alignment horizontal="center" vertical="center" wrapText="1"/>
    </xf>
    <xf numFmtId="0" fontId="30" fillId="10" borderId="17" xfId="1" applyFont="1" applyFill="1" applyBorder="1"/>
    <xf numFmtId="0" fontId="22" fillId="10" borderId="15" xfId="1" applyFont="1" applyFill="1" applyBorder="1"/>
    <xf numFmtId="0" fontId="22" fillId="10" borderId="25" xfId="1" applyFont="1" applyFill="1" applyBorder="1"/>
    <xf numFmtId="0" fontId="34" fillId="0" borderId="0" xfId="0" applyFont="1" applyBorder="1" applyAlignment="1">
      <alignment horizontal="center"/>
    </xf>
  </cellXfs>
  <cellStyles count="3">
    <cellStyle name="Normálna" xfId="0" builtinId="0"/>
    <cellStyle name="Normálna 2" xfId="2" xr:uid="{00000000-0005-0000-0000-000000000000}"/>
    <cellStyle name="Normálna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44</xdr:row>
      <xdr:rowOff>28575</xdr:rowOff>
    </xdr:from>
    <xdr:to>
      <xdr:col>13</xdr:col>
      <xdr:colOff>308722</xdr:colOff>
      <xdr:row>45</xdr:row>
      <xdr:rowOff>206189</xdr:rowOff>
    </xdr:to>
    <xdr:pic>
      <xdr:nvPicPr>
        <xdr:cNvPr id="2" name="obrázek 38" descr="C:\Users\lovecka\Pictures\ASA Trnava\Nová složka\žlté vre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r="10001"/>
        <a:stretch>
          <a:fillRect/>
        </a:stretch>
      </xdr:blipFill>
      <xdr:spPr bwMode="auto">
        <a:xfrm>
          <a:off x="3762375" y="8905875"/>
          <a:ext cx="209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51</xdr:row>
      <xdr:rowOff>19050</xdr:rowOff>
    </xdr:from>
    <xdr:to>
      <xdr:col>1</xdr:col>
      <xdr:colOff>193301</xdr:colOff>
      <xdr:row>52</xdr:row>
      <xdr:rowOff>101414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2489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43</xdr:row>
      <xdr:rowOff>47625</xdr:rowOff>
    </xdr:from>
    <xdr:to>
      <xdr:col>1</xdr:col>
      <xdr:colOff>273423</xdr:colOff>
      <xdr:row>44</xdr:row>
      <xdr:rowOff>221876</xdr:rowOff>
    </xdr:to>
    <xdr:pic>
      <xdr:nvPicPr>
        <xdr:cNvPr id="4" name="Obrázok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753475"/>
          <a:ext cx="428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61914</xdr:colOff>
      <xdr:row>47</xdr:row>
      <xdr:rowOff>85725</xdr:rowOff>
    </xdr:from>
    <xdr:to>
      <xdr:col>0</xdr:col>
      <xdr:colOff>196851</xdr:colOff>
      <xdr:row>47</xdr:row>
      <xdr:rowOff>131444</xdr:rowOff>
    </xdr:to>
    <xdr:sp macro="" textlink="">
      <xdr:nvSpPr>
        <xdr:cNvPr id="5" name="Šípka doprav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14" y="9553575"/>
          <a:ext cx="134937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66675</xdr:colOff>
      <xdr:row>48</xdr:row>
      <xdr:rowOff>85726</xdr:rowOff>
    </xdr:from>
    <xdr:to>
      <xdr:col>0</xdr:col>
      <xdr:colOff>198783</xdr:colOff>
      <xdr:row>48</xdr:row>
      <xdr:rowOff>132521</xdr:rowOff>
    </xdr:to>
    <xdr:sp macro="" textlink="">
      <xdr:nvSpPr>
        <xdr:cNvPr id="6" name="Šípka doprav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675" y="9744076"/>
          <a:ext cx="132108" cy="46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53294</xdr:colOff>
      <xdr:row>48</xdr:row>
      <xdr:rowOff>85045</xdr:rowOff>
    </xdr:from>
    <xdr:to>
      <xdr:col>13</xdr:col>
      <xdr:colOff>209777</xdr:colOff>
      <xdr:row>48</xdr:row>
      <xdr:rowOff>130764</xdr:rowOff>
    </xdr:to>
    <xdr:sp macro="" textlink="">
      <xdr:nvSpPr>
        <xdr:cNvPr id="7" name="Šípka dopra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20419" y="9743395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57263</xdr:colOff>
      <xdr:row>49</xdr:row>
      <xdr:rowOff>89013</xdr:rowOff>
    </xdr:from>
    <xdr:to>
      <xdr:col>13</xdr:col>
      <xdr:colOff>213746</xdr:colOff>
      <xdr:row>49</xdr:row>
      <xdr:rowOff>134732</xdr:rowOff>
    </xdr:to>
    <xdr:sp macro="" textlink="">
      <xdr:nvSpPr>
        <xdr:cNvPr id="8" name="Šípka doprav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724388" y="9937863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61233</xdr:colOff>
      <xdr:row>50</xdr:row>
      <xdr:rowOff>92980</xdr:rowOff>
    </xdr:from>
    <xdr:to>
      <xdr:col>13</xdr:col>
      <xdr:colOff>210912</xdr:colOff>
      <xdr:row>50</xdr:row>
      <xdr:rowOff>138699</xdr:rowOff>
    </xdr:to>
    <xdr:sp macro="" textlink="">
      <xdr:nvSpPr>
        <xdr:cNvPr id="9" name="Šípka doprav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728358" y="10132330"/>
          <a:ext cx="14967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55279</xdr:colOff>
      <xdr:row>51</xdr:row>
      <xdr:rowOff>102259</xdr:rowOff>
    </xdr:from>
    <xdr:to>
      <xdr:col>13</xdr:col>
      <xdr:colOff>211761</xdr:colOff>
      <xdr:row>51</xdr:row>
      <xdr:rowOff>147978</xdr:rowOff>
    </xdr:to>
    <xdr:sp macro="" textlink="">
      <xdr:nvSpPr>
        <xdr:cNvPr id="10" name="Šípka doprav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22404" y="10332109"/>
          <a:ext cx="156482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 editAs="oneCell">
    <xdr:from>
      <xdr:col>0</xdr:col>
      <xdr:colOff>133197</xdr:colOff>
      <xdr:row>0</xdr:row>
      <xdr:rowOff>42965</xdr:rowOff>
    </xdr:from>
    <xdr:to>
      <xdr:col>3</xdr:col>
      <xdr:colOff>298229</xdr:colOff>
      <xdr:row>1</xdr:row>
      <xdr:rowOff>274723</xdr:rowOff>
    </xdr:to>
    <xdr:pic>
      <xdr:nvPicPr>
        <xdr:cNvPr id="11" name="Obrázok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97" y="42965"/>
          <a:ext cx="1139944" cy="47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41</xdr:col>
      <xdr:colOff>95250</xdr:colOff>
      <xdr:row>44</xdr:row>
      <xdr:rowOff>28575</xdr:rowOff>
    </xdr:from>
    <xdr:ext cx="213472" cy="412937"/>
    <xdr:pic>
      <xdr:nvPicPr>
        <xdr:cNvPr id="32" name="obrázek 38" descr="C:\Users\lovecka\Pictures\ASA Trnava\Nová složka\žlté vrece.jpg">
          <a:extLst>
            <a:ext uri="{FF2B5EF4-FFF2-40B4-BE49-F238E27FC236}">
              <a16:creationId xmlns:a16="http://schemas.microsoft.com/office/drawing/2014/main" id="{CC814A22-232F-4AF5-989A-A1728A57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r="10001"/>
        <a:stretch>
          <a:fillRect/>
        </a:stretch>
      </xdr:blipFill>
      <xdr:spPr bwMode="auto">
        <a:xfrm>
          <a:off x="3737162" y="8881222"/>
          <a:ext cx="213472" cy="41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200025</xdr:colOff>
      <xdr:row>51</xdr:row>
      <xdr:rowOff>19050</xdr:rowOff>
    </xdr:from>
    <xdr:ext cx="318247" cy="279587"/>
    <xdr:pic>
      <xdr:nvPicPr>
        <xdr:cNvPr id="33" name="Obrázok 1">
          <a:extLst>
            <a:ext uri="{FF2B5EF4-FFF2-40B4-BE49-F238E27FC236}">
              <a16:creationId xmlns:a16="http://schemas.microsoft.com/office/drawing/2014/main" id="{28B20D10-4EBF-4965-9A27-77977E129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227609"/>
          <a:ext cx="318247" cy="27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161925</xdr:colOff>
      <xdr:row>43</xdr:row>
      <xdr:rowOff>47625</xdr:rowOff>
    </xdr:from>
    <xdr:ext cx="436469" cy="420781"/>
    <xdr:pic>
      <xdr:nvPicPr>
        <xdr:cNvPr id="34" name="Obrázok 10">
          <a:extLst>
            <a:ext uri="{FF2B5EF4-FFF2-40B4-BE49-F238E27FC236}">
              <a16:creationId xmlns:a16="http://schemas.microsoft.com/office/drawing/2014/main" id="{2F391BD7-D37C-4E90-987B-F04855B7F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698566"/>
          <a:ext cx="436469" cy="42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28</xdr:col>
      <xdr:colOff>61914</xdr:colOff>
      <xdr:row>47</xdr:row>
      <xdr:rowOff>85725</xdr:rowOff>
    </xdr:from>
    <xdr:to>
      <xdr:col>28</xdr:col>
      <xdr:colOff>196851</xdr:colOff>
      <xdr:row>47</xdr:row>
      <xdr:rowOff>131444</xdr:rowOff>
    </xdr:to>
    <xdr:sp macro="" textlink="">
      <xdr:nvSpPr>
        <xdr:cNvPr id="35" name="Šípka doprava 4">
          <a:extLst>
            <a:ext uri="{FF2B5EF4-FFF2-40B4-BE49-F238E27FC236}">
              <a16:creationId xmlns:a16="http://schemas.microsoft.com/office/drawing/2014/main" id="{CE792032-777E-4C09-8200-411F663ACDF2}"/>
            </a:ext>
          </a:extLst>
        </xdr:cNvPr>
        <xdr:cNvSpPr/>
      </xdr:nvSpPr>
      <xdr:spPr>
        <a:xfrm>
          <a:off x="61914" y="9532284"/>
          <a:ext cx="134937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28</xdr:col>
      <xdr:colOff>66675</xdr:colOff>
      <xdr:row>48</xdr:row>
      <xdr:rowOff>85726</xdr:rowOff>
    </xdr:from>
    <xdr:to>
      <xdr:col>28</xdr:col>
      <xdr:colOff>198783</xdr:colOff>
      <xdr:row>48</xdr:row>
      <xdr:rowOff>132521</xdr:rowOff>
    </xdr:to>
    <xdr:sp macro="" textlink="">
      <xdr:nvSpPr>
        <xdr:cNvPr id="36" name="Šípka doprava 5">
          <a:extLst>
            <a:ext uri="{FF2B5EF4-FFF2-40B4-BE49-F238E27FC236}">
              <a16:creationId xmlns:a16="http://schemas.microsoft.com/office/drawing/2014/main" id="{9A0A277D-4003-4365-9E4F-F55FAA333012}"/>
            </a:ext>
          </a:extLst>
        </xdr:cNvPr>
        <xdr:cNvSpPr/>
      </xdr:nvSpPr>
      <xdr:spPr>
        <a:xfrm>
          <a:off x="66675" y="9722785"/>
          <a:ext cx="132108" cy="46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41</xdr:col>
      <xdr:colOff>53294</xdr:colOff>
      <xdr:row>48</xdr:row>
      <xdr:rowOff>85045</xdr:rowOff>
    </xdr:from>
    <xdr:to>
      <xdr:col>41</xdr:col>
      <xdr:colOff>209777</xdr:colOff>
      <xdr:row>48</xdr:row>
      <xdr:rowOff>130764</xdr:rowOff>
    </xdr:to>
    <xdr:sp macro="" textlink="">
      <xdr:nvSpPr>
        <xdr:cNvPr id="37" name="Šípka doprava 6">
          <a:extLst>
            <a:ext uri="{FF2B5EF4-FFF2-40B4-BE49-F238E27FC236}">
              <a16:creationId xmlns:a16="http://schemas.microsoft.com/office/drawing/2014/main" id="{76E6418A-50E3-4846-B490-41FA7D854AB3}"/>
            </a:ext>
          </a:extLst>
        </xdr:cNvPr>
        <xdr:cNvSpPr/>
      </xdr:nvSpPr>
      <xdr:spPr>
        <a:xfrm>
          <a:off x="3695206" y="9722104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41</xdr:col>
      <xdr:colOff>57263</xdr:colOff>
      <xdr:row>49</xdr:row>
      <xdr:rowOff>89013</xdr:rowOff>
    </xdr:from>
    <xdr:to>
      <xdr:col>41</xdr:col>
      <xdr:colOff>213746</xdr:colOff>
      <xdr:row>49</xdr:row>
      <xdr:rowOff>134732</xdr:rowOff>
    </xdr:to>
    <xdr:sp macro="" textlink="">
      <xdr:nvSpPr>
        <xdr:cNvPr id="38" name="Šípka doprava 7">
          <a:extLst>
            <a:ext uri="{FF2B5EF4-FFF2-40B4-BE49-F238E27FC236}">
              <a16:creationId xmlns:a16="http://schemas.microsoft.com/office/drawing/2014/main" id="{440920B6-27CC-421A-8983-68BE23DF0C0A}"/>
            </a:ext>
          </a:extLst>
        </xdr:cNvPr>
        <xdr:cNvSpPr/>
      </xdr:nvSpPr>
      <xdr:spPr>
        <a:xfrm>
          <a:off x="3699175" y="9916572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41</xdr:col>
      <xdr:colOff>61233</xdr:colOff>
      <xdr:row>50</xdr:row>
      <xdr:rowOff>92980</xdr:rowOff>
    </xdr:from>
    <xdr:to>
      <xdr:col>41</xdr:col>
      <xdr:colOff>210912</xdr:colOff>
      <xdr:row>50</xdr:row>
      <xdr:rowOff>138699</xdr:rowOff>
    </xdr:to>
    <xdr:sp macro="" textlink="">
      <xdr:nvSpPr>
        <xdr:cNvPr id="39" name="Šípka doprava 8">
          <a:extLst>
            <a:ext uri="{FF2B5EF4-FFF2-40B4-BE49-F238E27FC236}">
              <a16:creationId xmlns:a16="http://schemas.microsoft.com/office/drawing/2014/main" id="{A82624F2-9C40-4009-84F9-E64F18AD068A}"/>
            </a:ext>
          </a:extLst>
        </xdr:cNvPr>
        <xdr:cNvSpPr/>
      </xdr:nvSpPr>
      <xdr:spPr>
        <a:xfrm>
          <a:off x="3703145" y="10111039"/>
          <a:ext cx="14967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41</xdr:col>
      <xdr:colOff>55279</xdr:colOff>
      <xdr:row>51</xdr:row>
      <xdr:rowOff>102259</xdr:rowOff>
    </xdr:from>
    <xdr:to>
      <xdr:col>41</xdr:col>
      <xdr:colOff>211761</xdr:colOff>
      <xdr:row>51</xdr:row>
      <xdr:rowOff>147978</xdr:rowOff>
    </xdr:to>
    <xdr:sp macro="" textlink="">
      <xdr:nvSpPr>
        <xdr:cNvPr id="40" name="Šípka doprava 9">
          <a:extLst>
            <a:ext uri="{FF2B5EF4-FFF2-40B4-BE49-F238E27FC236}">
              <a16:creationId xmlns:a16="http://schemas.microsoft.com/office/drawing/2014/main" id="{6A2D9CCB-3AEB-411D-8538-ADBC83ECD804}"/>
            </a:ext>
          </a:extLst>
        </xdr:cNvPr>
        <xdr:cNvSpPr/>
      </xdr:nvSpPr>
      <xdr:spPr>
        <a:xfrm>
          <a:off x="3697191" y="10310818"/>
          <a:ext cx="156482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oneCellAnchor>
    <xdr:from>
      <xdr:col>28</xdr:col>
      <xdr:colOff>133197</xdr:colOff>
      <xdr:row>0</xdr:row>
      <xdr:rowOff>42965</xdr:rowOff>
    </xdr:from>
    <xdr:ext cx="1139944" cy="478287"/>
    <xdr:pic>
      <xdr:nvPicPr>
        <xdr:cNvPr id="41" name="Obrázok 1">
          <a:extLst>
            <a:ext uri="{FF2B5EF4-FFF2-40B4-BE49-F238E27FC236}">
              <a16:creationId xmlns:a16="http://schemas.microsoft.com/office/drawing/2014/main" id="{9D98820F-0D97-4CE2-B89B-2BABA474E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97" y="42965"/>
          <a:ext cx="1139944" cy="47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4"/>
  <sheetViews>
    <sheetView tabSelected="1" topLeftCell="A34" zoomScaleNormal="100" workbookViewId="0">
      <selection activeCell="Z49" sqref="Z49"/>
    </sheetView>
  </sheetViews>
  <sheetFormatPr defaultColWidth="4.140625" defaultRowHeight="15"/>
  <cols>
    <col min="1" max="8" width="4.85546875" bestFit="1" customWidth="1"/>
    <col min="10" max="17" width="4.85546875" bestFit="1" customWidth="1"/>
    <col min="19" max="26" width="4.85546875" bestFit="1" customWidth="1"/>
    <col min="27" max="27" width="7.85546875" customWidth="1"/>
    <col min="29" max="36" width="4.85546875" bestFit="1" customWidth="1"/>
    <col min="38" max="45" width="4.85546875" bestFit="1" customWidth="1"/>
    <col min="47" max="54" width="4.85546875" bestFit="1" customWidth="1"/>
  </cols>
  <sheetData>
    <row r="1" spans="1:54" ht="19.5" customHeight="1">
      <c r="A1" s="131" t="s">
        <v>35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2"/>
      <c r="AB1" s="2"/>
      <c r="AC1" s="131" t="s">
        <v>35</v>
      </c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</row>
    <row r="2" spans="1:54" ht="21.75" customHeight="1">
      <c r="A2" s="131" t="s">
        <v>36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2"/>
      <c r="AB2" s="2"/>
      <c r="AC2" s="131" t="s">
        <v>36</v>
      </c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</row>
    <row r="3" spans="1:54" ht="7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9.5" thickBot="1">
      <c r="A4" s="132">
        <v>44197</v>
      </c>
      <c r="B4" s="133"/>
      <c r="C4" s="133"/>
      <c r="D4" s="133"/>
      <c r="E4" s="133"/>
      <c r="F4" s="133"/>
      <c r="G4" s="133"/>
      <c r="H4" s="134"/>
      <c r="I4" s="3"/>
      <c r="J4" s="132">
        <v>44228</v>
      </c>
      <c r="K4" s="133"/>
      <c r="L4" s="133"/>
      <c r="M4" s="133"/>
      <c r="N4" s="133"/>
      <c r="O4" s="133"/>
      <c r="P4" s="133"/>
      <c r="Q4" s="134"/>
      <c r="R4" s="4"/>
      <c r="S4" s="132">
        <v>44256</v>
      </c>
      <c r="T4" s="133"/>
      <c r="U4" s="133"/>
      <c r="V4" s="133"/>
      <c r="W4" s="133"/>
      <c r="X4" s="133"/>
      <c r="Y4" s="133"/>
      <c r="Z4" s="134"/>
      <c r="AA4" s="2"/>
      <c r="AB4" s="2"/>
      <c r="AC4" s="132">
        <v>44197</v>
      </c>
      <c r="AD4" s="133"/>
      <c r="AE4" s="133"/>
      <c r="AF4" s="133"/>
      <c r="AG4" s="133"/>
      <c r="AH4" s="133"/>
      <c r="AI4" s="133"/>
      <c r="AJ4" s="134"/>
      <c r="AK4" s="3"/>
      <c r="AL4" s="132">
        <v>44228</v>
      </c>
      <c r="AM4" s="133"/>
      <c r="AN4" s="133"/>
      <c r="AO4" s="133"/>
      <c r="AP4" s="133"/>
      <c r="AQ4" s="133"/>
      <c r="AR4" s="133"/>
      <c r="AS4" s="134"/>
      <c r="AT4" s="4"/>
      <c r="AU4" s="132">
        <v>44256</v>
      </c>
      <c r="AV4" s="133"/>
      <c r="AW4" s="133"/>
      <c r="AX4" s="133"/>
      <c r="AY4" s="133"/>
      <c r="AZ4" s="133"/>
      <c r="BA4" s="133"/>
      <c r="BB4" s="134"/>
    </row>
    <row r="5" spans="1:54" ht="36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7" t="s">
        <v>5</v>
      </c>
      <c r="G5" s="7" t="s">
        <v>6</v>
      </c>
      <c r="H5" s="8" t="s">
        <v>7</v>
      </c>
      <c r="I5" s="9"/>
      <c r="J5" s="5" t="s">
        <v>0</v>
      </c>
      <c r="K5" s="6" t="s">
        <v>1</v>
      </c>
      <c r="L5" s="6" t="s">
        <v>2</v>
      </c>
      <c r="M5" s="6" t="s">
        <v>3</v>
      </c>
      <c r="N5" s="6" t="s">
        <v>4</v>
      </c>
      <c r="O5" s="7" t="s">
        <v>5</v>
      </c>
      <c r="P5" s="7" t="s">
        <v>6</v>
      </c>
      <c r="Q5" s="8" t="s">
        <v>7</v>
      </c>
      <c r="R5" s="10"/>
      <c r="S5" s="5" t="s">
        <v>0</v>
      </c>
      <c r="T5" s="6" t="s">
        <v>1</v>
      </c>
      <c r="U5" s="6" t="s">
        <v>2</v>
      </c>
      <c r="V5" s="6" t="s">
        <v>3</v>
      </c>
      <c r="W5" s="6" t="s">
        <v>4</v>
      </c>
      <c r="X5" s="7" t="s">
        <v>5</v>
      </c>
      <c r="Y5" s="7" t="s">
        <v>6</v>
      </c>
      <c r="Z5" s="11" t="s">
        <v>7</v>
      </c>
      <c r="AA5" s="2"/>
      <c r="AB5" s="2"/>
      <c r="AC5" s="5" t="s">
        <v>0</v>
      </c>
      <c r="AD5" s="6" t="s">
        <v>1</v>
      </c>
      <c r="AE5" s="6" t="s">
        <v>2</v>
      </c>
      <c r="AF5" s="6" t="s">
        <v>3</v>
      </c>
      <c r="AG5" s="6" t="s">
        <v>4</v>
      </c>
      <c r="AH5" s="7" t="s">
        <v>5</v>
      </c>
      <c r="AI5" s="7" t="s">
        <v>6</v>
      </c>
      <c r="AJ5" s="8" t="s">
        <v>7</v>
      </c>
      <c r="AK5" s="9"/>
      <c r="AL5" s="5" t="s">
        <v>0</v>
      </c>
      <c r="AM5" s="6" t="s">
        <v>1</v>
      </c>
      <c r="AN5" s="6" t="s">
        <v>2</v>
      </c>
      <c r="AO5" s="6" t="s">
        <v>3</v>
      </c>
      <c r="AP5" s="6" t="s">
        <v>4</v>
      </c>
      <c r="AQ5" s="7" t="s">
        <v>5</v>
      </c>
      <c r="AR5" s="7" t="s">
        <v>6</v>
      </c>
      <c r="AS5" s="8" t="s">
        <v>7</v>
      </c>
      <c r="AT5" s="10"/>
      <c r="AU5" s="5" t="s">
        <v>0</v>
      </c>
      <c r="AV5" s="6" t="s">
        <v>1</v>
      </c>
      <c r="AW5" s="6" t="s">
        <v>2</v>
      </c>
      <c r="AX5" s="6" t="s">
        <v>3</v>
      </c>
      <c r="AY5" s="6" t="s">
        <v>4</v>
      </c>
      <c r="AZ5" s="7" t="s">
        <v>5</v>
      </c>
      <c r="BA5" s="7" t="s">
        <v>6</v>
      </c>
      <c r="BB5" s="11" t="s">
        <v>7</v>
      </c>
    </row>
    <row r="6" spans="1:54" ht="19.5" thickBot="1">
      <c r="A6" s="12"/>
      <c r="B6" s="13"/>
      <c r="C6" s="14"/>
      <c r="D6" s="14"/>
      <c r="E6" s="14"/>
      <c r="F6" s="15"/>
      <c r="G6" s="15"/>
      <c r="H6" s="16"/>
      <c r="I6" s="17"/>
      <c r="J6" s="18"/>
      <c r="K6" s="19"/>
      <c r="L6" s="19"/>
      <c r="M6" s="19"/>
      <c r="N6" s="19"/>
      <c r="O6" s="20"/>
      <c r="P6" s="20"/>
      <c r="Q6" s="21"/>
      <c r="R6" s="17"/>
      <c r="S6" s="22">
        <v>1</v>
      </c>
      <c r="T6" s="23">
        <v>2</v>
      </c>
      <c r="U6" s="23">
        <v>3</v>
      </c>
      <c r="V6" s="24">
        <v>4</v>
      </c>
      <c r="W6" s="23">
        <v>5</v>
      </c>
      <c r="X6" s="20">
        <v>6</v>
      </c>
      <c r="Y6" s="20">
        <f>X6+1</f>
        <v>7</v>
      </c>
      <c r="Z6" s="25">
        <v>9</v>
      </c>
      <c r="AA6" s="2"/>
      <c r="AB6" s="2"/>
      <c r="AC6" s="12"/>
      <c r="AD6" s="13"/>
      <c r="AE6" s="14"/>
      <c r="AF6" s="14"/>
      <c r="AG6" s="14"/>
      <c r="AH6" s="15"/>
      <c r="AI6" s="15"/>
      <c r="AJ6" s="16"/>
      <c r="AK6" s="17"/>
      <c r="AL6" s="18"/>
      <c r="AM6" s="19"/>
      <c r="AN6" s="19"/>
      <c r="AO6" s="19"/>
      <c r="AP6" s="19"/>
      <c r="AQ6" s="20"/>
      <c r="AR6" s="20"/>
      <c r="AS6" s="21"/>
      <c r="AT6" s="17"/>
      <c r="AU6" s="22">
        <v>1</v>
      </c>
      <c r="AV6" s="23">
        <v>2</v>
      </c>
      <c r="AW6" s="23">
        <v>3</v>
      </c>
      <c r="AX6" s="24">
        <v>4</v>
      </c>
      <c r="AY6" s="23">
        <v>5</v>
      </c>
      <c r="AZ6" s="20">
        <v>6</v>
      </c>
      <c r="BA6" s="20">
        <f>AZ6+1</f>
        <v>7</v>
      </c>
      <c r="BB6" s="25">
        <v>9</v>
      </c>
    </row>
    <row r="7" spans="1:54" ht="19.5" thickBot="1">
      <c r="A7" s="26"/>
      <c r="B7" s="27"/>
      <c r="C7" s="28"/>
      <c r="D7" s="29"/>
      <c r="E7" s="27">
        <v>1</v>
      </c>
      <c r="F7" s="30">
        <v>2</v>
      </c>
      <c r="G7" s="31">
        <v>3</v>
      </c>
      <c r="H7" s="32">
        <v>53</v>
      </c>
      <c r="I7" s="17"/>
      <c r="J7" s="33">
        <v>1</v>
      </c>
      <c r="K7" s="29">
        <v>2</v>
      </c>
      <c r="L7" s="29">
        <v>3</v>
      </c>
      <c r="M7" s="34">
        <v>4</v>
      </c>
      <c r="N7" s="29">
        <v>5</v>
      </c>
      <c r="O7" s="35">
        <v>6</v>
      </c>
      <c r="P7" s="35">
        <f t="shared" ref="L7:P10" si="0">O7+1</f>
        <v>7</v>
      </c>
      <c r="Q7" s="21">
        <v>5</v>
      </c>
      <c r="R7" s="17"/>
      <c r="S7" s="33">
        <f>Y6+1</f>
        <v>8</v>
      </c>
      <c r="T7" s="36">
        <f t="shared" ref="T7:X10" si="1">S7+1</f>
        <v>9</v>
      </c>
      <c r="U7" s="37">
        <f t="shared" si="1"/>
        <v>10</v>
      </c>
      <c r="V7" s="38">
        <f t="shared" si="1"/>
        <v>11</v>
      </c>
      <c r="W7" s="39">
        <f t="shared" si="1"/>
        <v>12</v>
      </c>
      <c r="X7" s="35">
        <f t="shared" si="1"/>
        <v>13</v>
      </c>
      <c r="Y7" s="35">
        <f>X7+1</f>
        <v>14</v>
      </c>
      <c r="Z7" s="32">
        <v>10</v>
      </c>
      <c r="AA7" s="2"/>
      <c r="AB7" s="2"/>
      <c r="AC7" s="26"/>
      <c r="AD7" s="27"/>
      <c r="AE7" s="28"/>
      <c r="AF7" s="29"/>
      <c r="AG7" s="27">
        <v>1</v>
      </c>
      <c r="AH7" s="30">
        <v>2</v>
      </c>
      <c r="AI7" s="31">
        <v>3</v>
      </c>
      <c r="AJ7" s="32">
        <v>53</v>
      </c>
      <c r="AK7" s="17"/>
      <c r="AL7" s="33">
        <v>1</v>
      </c>
      <c r="AM7" s="29">
        <v>2</v>
      </c>
      <c r="AN7" s="29">
        <v>3</v>
      </c>
      <c r="AO7" s="34">
        <v>4</v>
      </c>
      <c r="AP7" s="29">
        <v>5</v>
      </c>
      <c r="AQ7" s="35">
        <v>6</v>
      </c>
      <c r="AR7" s="35">
        <f t="shared" ref="AR7:AR9" si="2">AQ7+1</f>
        <v>7</v>
      </c>
      <c r="AS7" s="21">
        <v>5</v>
      </c>
      <c r="AT7" s="17"/>
      <c r="AU7" s="33">
        <f>BA6+1</f>
        <v>8</v>
      </c>
      <c r="AV7" s="36">
        <f t="shared" ref="AV7:AV10" si="3">AU7+1</f>
        <v>9</v>
      </c>
      <c r="AW7" s="37">
        <f t="shared" ref="AW7:AW10" si="4">AV7+1</f>
        <v>10</v>
      </c>
      <c r="AX7" s="38">
        <f t="shared" ref="AX7:AX9" si="5">AW7+1</f>
        <v>11</v>
      </c>
      <c r="AY7" s="39">
        <f t="shared" ref="AY7:AY9" si="6">AX7+1</f>
        <v>12</v>
      </c>
      <c r="AZ7" s="35">
        <f t="shared" ref="AZ7:AZ9" si="7">AY7+1</f>
        <v>13</v>
      </c>
      <c r="BA7" s="35">
        <f>AZ7+1</f>
        <v>14</v>
      </c>
      <c r="BB7" s="32">
        <v>10</v>
      </c>
    </row>
    <row r="8" spans="1:54" ht="19.5" thickBot="1">
      <c r="A8" s="40">
        <f>G7+1</f>
        <v>4</v>
      </c>
      <c r="B8" s="36">
        <f>A8+1</f>
        <v>5</v>
      </c>
      <c r="C8" s="27">
        <f t="shared" ref="C8:G10" si="8">B8+1</f>
        <v>6</v>
      </c>
      <c r="D8" s="34">
        <f t="shared" si="8"/>
        <v>7</v>
      </c>
      <c r="E8" s="41">
        <f t="shared" si="8"/>
        <v>8</v>
      </c>
      <c r="F8" s="35">
        <f t="shared" si="8"/>
        <v>9</v>
      </c>
      <c r="G8" s="35">
        <f t="shared" si="8"/>
        <v>10</v>
      </c>
      <c r="H8" s="32">
        <v>1</v>
      </c>
      <c r="I8" s="17"/>
      <c r="J8" s="42">
        <f>P7+1</f>
        <v>8</v>
      </c>
      <c r="K8" s="36">
        <f>J8+1</f>
        <v>9</v>
      </c>
      <c r="L8" s="37">
        <f t="shared" si="0"/>
        <v>10</v>
      </c>
      <c r="M8" s="43">
        <f t="shared" si="0"/>
        <v>11</v>
      </c>
      <c r="N8" s="44">
        <f t="shared" si="0"/>
        <v>12</v>
      </c>
      <c r="O8" s="35">
        <f t="shared" si="0"/>
        <v>13</v>
      </c>
      <c r="P8" s="35">
        <f t="shared" si="0"/>
        <v>14</v>
      </c>
      <c r="Q8" s="21">
        <v>6</v>
      </c>
      <c r="R8" s="17"/>
      <c r="S8" s="33">
        <f>Y7+1</f>
        <v>15</v>
      </c>
      <c r="T8" s="36">
        <f t="shared" si="1"/>
        <v>16</v>
      </c>
      <c r="U8" s="29">
        <f t="shared" si="1"/>
        <v>17</v>
      </c>
      <c r="V8" s="24">
        <f t="shared" si="1"/>
        <v>18</v>
      </c>
      <c r="W8" s="29">
        <f t="shared" si="1"/>
        <v>19</v>
      </c>
      <c r="X8" s="35">
        <f t="shared" si="1"/>
        <v>20</v>
      </c>
      <c r="Y8" s="35">
        <f>X8+1</f>
        <v>21</v>
      </c>
      <c r="Z8" s="32">
        <v>11</v>
      </c>
      <c r="AA8" s="2"/>
      <c r="AB8" s="2"/>
      <c r="AC8" s="40">
        <f>AI7+1</f>
        <v>4</v>
      </c>
      <c r="AD8" s="36">
        <f>AC8+1</f>
        <v>5</v>
      </c>
      <c r="AE8" s="27">
        <f t="shared" ref="AE8:AE10" si="9">AD8+1</f>
        <v>6</v>
      </c>
      <c r="AF8" s="34">
        <f t="shared" ref="AF8:AF10" si="10">AE8+1</f>
        <v>7</v>
      </c>
      <c r="AG8" s="41">
        <f t="shared" ref="AG8:AG10" si="11">AF8+1</f>
        <v>8</v>
      </c>
      <c r="AH8" s="35">
        <f t="shared" ref="AH8:AH10" si="12">AG8+1</f>
        <v>9</v>
      </c>
      <c r="AI8" s="35">
        <f t="shared" ref="AI8:AI9" si="13">AH8+1</f>
        <v>10</v>
      </c>
      <c r="AJ8" s="32">
        <v>1</v>
      </c>
      <c r="AK8" s="17"/>
      <c r="AL8" s="42">
        <f>AR7+1</f>
        <v>8</v>
      </c>
      <c r="AM8" s="36">
        <f>AL8+1</f>
        <v>9</v>
      </c>
      <c r="AN8" s="37">
        <f t="shared" ref="AN8:AN10" si="14">AM8+1</f>
        <v>10</v>
      </c>
      <c r="AO8" s="43">
        <f t="shared" ref="AO8:AO10" si="15">AN8+1</f>
        <v>11</v>
      </c>
      <c r="AP8" s="44">
        <f t="shared" ref="AP8:AP10" si="16">AO8+1</f>
        <v>12</v>
      </c>
      <c r="AQ8" s="35">
        <f t="shared" ref="AQ8:AQ10" si="17">AP8+1</f>
        <v>13</v>
      </c>
      <c r="AR8" s="35">
        <f t="shared" si="2"/>
        <v>14</v>
      </c>
      <c r="AS8" s="21">
        <v>6</v>
      </c>
      <c r="AT8" s="17"/>
      <c r="AU8" s="33">
        <f>BA7+1</f>
        <v>15</v>
      </c>
      <c r="AV8" s="36">
        <f t="shared" si="3"/>
        <v>16</v>
      </c>
      <c r="AW8" s="29">
        <f t="shared" si="4"/>
        <v>17</v>
      </c>
      <c r="AX8" s="24">
        <f t="shared" si="5"/>
        <v>18</v>
      </c>
      <c r="AY8" s="29">
        <f t="shared" si="6"/>
        <v>19</v>
      </c>
      <c r="AZ8" s="35">
        <f t="shared" si="7"/>
        <v>20</v>
      </c>
      <c r="BA8" s="35">
        <f>AZ8+1</f>
        <v>21</v>
      </c>
      <c r="BB8" s="32">
        <v>11</v>
      </c>
    </row>
    <row r="9" spans="1:54" ht="19.5" thickBot="1">
      <c r="A9" s="42">
        <f>G8+1</f>
        <v>11</v>
      </c>
      <c r="B9" s="29">
        <f>A9+1</f>
        <v>12</v>
      </c>
      <c r="C9" s="37">
        <f t="shared" si="8"/>
        <v>13</v>
      </c>
      <c r="D9" s="38">
        <f t="shared" si="8"/>
        <v>14</v>
      </c>
      <c r="E9" s="44">
        <f t="shared" si="8"/>
        <v>15</v>
      </c>
      <c r="F9" s="35">
        <f t="shared" si="8"/>
        <v>16</v>
      </c>
      <c r="G9" s="35">
        <f t="shared" si="8"/>
        <v>17</v>
      </c>
      <c r="H9" s="32">
        <v>2</v>
      </c>
      <c r="I9" s="17"/>
      <c r="J9" s="42">
        <f>P8+1</f>
        <v>15</v>
      </c>
      <c r="K9" s="36">
        <f>J9+1</f>
        <v>16</v>
      </c>
      <c r="L9" s="29">
        <f t="shared" si="0"/>
        <v>17</v>
      </c>
      <c r="M9" s="45">
        <f t="shared" si="0"/>
        <v>18</v>
      </c>
      <c r="N9" s="41">
        <f t="shared" si="0"/>
        <v>19</v>
      </c>
      <c r="O9" s="35">
        <f t="shared" si="0"/>
        <v>20</v>
      </c>
      <c r="P9" s="35">
        <f t="shared" si="0"/>
        <v>21</v>
      </c>
      <c r="Q9" s="21">
        <v>7</v>
      </c>
      <c r="R9" s="17"/>
      <c r="S9" s="33">
        <f>Y8+1</f>
        <v>22</v>
      </c>
      <c r="T9" s="36">
        <f t="shared" si="1"/>
        <v>23</v>
      </c>
      <c r="U9" s="37">
        <f t="shared" si="1"/>
        <v>24</v>
      </c>
      <c r="V9" s="46">
        <f t="shared" si="1"/>
        <v>25</v>
      </c>
      <c r="W9" s="47">
        <f t="shared" si="1"/>
        <v>26</v>
      </c>
      <c r="X9" s="35">
        <f t="shared" si="1"/>
        <v>27</v>
      </c>
      <c r="Y9" s="35">
        <f>X9+1</f>
        <v>28</v>
      </c>
      <c r="Z9" s="32">
        <v>12</v>
      </c>
      <c r="AA9" s="2"/>
      <c r="AB9" s="2"/>
      <c r="AC9" s="42">
        <f>AI8+1</f>
        <v>11</v>
      </c>
      <c r="AD9" s="29">
        <f>AC9+1</f>
        <v>12</v>
      </c>
      <c r="AE9" s="37">
        <f t="shared" si="9"/>
        <v>13</v>
      </c>
      <c r="AF9" s="38">
        <f t="shared" si="10"/>
        <v>14</v>
      </c>
      <c r="AG9" s="44">
        <f t="shared" si="11"/>
        <v>15</v>
      </c>
      <c r="AH9" s="35">
        <f t="shared" si="12"/>
        <v>16</v>
      </c>
      <c r="AI9" s="35">
        <f t="shared" si="13"/>
        <v>17</v>
      </c>
      <c r="AJ9" s="32">
        <v>2</v>
      </c>
      <c r="AK9" s="17"/>
      <c r="AL9" s="42">
        <f>AR8+1</f>
        <v>15</v>
      </c>
      <c r="AM9" s="36">
        <f>AL9+1</f>
        <v>16</v>
      </c>
      <c r="AN9" s="29">
        <f t="shared" si="14"/>
        <v>17</v>
      </c>
      <c r="AO9" s="45">
        <f t="shared" si="15"/>
        <v>18</v>
      </c>
      <c r="AP9" s="41">
        <f t="shared" si="16"/>
        <v>19</v>
      </c>
      <c r="AQ9" s="35">
        <f t="shared" si="17"/>
        <v>20</v>
      </c>
      <c r="AR9" s="35">
        <f t="shared" si="2"/>
        <v>21</v>
      </c>
      <c r="AS9" s="21">
        <v>7</v>
      </c>
      <c r="AT9" s="17"/>
      <c r="AU9" s="33">
        <f>BA8+1</f>
        <v>22</v>
      </c>
      <c r="AV9" s="36">
        <f t="shared" si="3"/>
        <v>23</v>
      </c>
      <c r="AW9" s="37">
        <f t="shared" si="4"/>
        <v>24</v>
      </c>
      <c r="AX9" s="46">
        <f t="shared" si="5"/>
        <v>25</v>
      </c>
      <c r="AY9" s="47">
        <f t="shared" si="6"/>
        <v>26</v>
      </c>
      <c r="AZ9" s="35">
        <f t="shared" si="7"/>
        <v>27</v>
      </c>
      <c r="BA9" s="35">
        <f>AZ9+1</f>
        <v>28</v>
      </c>
      <c r="BB9" s="32">
        <v>12</v>
      </c>
    </row>
    <row r="10" spans="1:54" ht="19.5" thickBot="1">
      <c r="A10" s="42">
        <f>G9+1</f>
        <v>18</v>
      </c>
      <c r="B10" s="36">
        <f>A10+1</f>
        <v>19</v>
      </c>
      <c r="C10" s="29">
        <f t="shared" si="8"/>
        <v>20</v>
      </c>
      <c r="D10" s="24">
        <f t="shared" si="8"/>
        <v>21</v>
      </c>
      <c r="E10" s="41">
        <f t="shared" si="8"/>
        <v>22</v>
      </c>
      <c r="F10" s="35">
        <f t="shared" si="8"/>
        <v>23</v>
      </c>
      <c r="G10" s="35">
        <f>F10+1</f>
        <v>24</v>
      </c>
      <c r="H10" s="32">
        <v>3</v>
      </c>
      <c r="I10" s="17"/>
      <c r="J10" s="42">
        <f>P9+1</f>
        <v>22</v>
      </c>
      <c r="K10" s="36">
        <f>J10+1</f>
        <v>23</v>
      </c>
      <c r="L10" s="37">
        <f t="shared" si="0"/>
        <v>24</v>
      </c>
      <c r="M10" s="48">
        <f t="shared" si="0"/>
        <v>25</v>
      </c>
      <c r="N10" s="44">
        <f t="shared" si="0"/>
        <v>26</v>
      </c>
      <c r="O10" s="35">
        <f t="shared" si="0"/>
        <v>27</v>
      </c>
      <c r="P10" s="35">
        <f>O10+1</f>
        <v>28</v>
      </c>
      <c r="Q10" s="21">
        <v>8</v>
      </c>
      <c r="R10" s="17"/>
      <c r="S10" s="49">
        <f>Y9+1</f>
        <v>29</v>
      </c>
      <c r="T10" s="29">
        <f t="shared" si="1"/>
        <v>30</v>
      </c>
      <c r="U10" s="36">
        <f t="shared" si="1"/>
        <v>31</v>
      </c>
      <c r="V10" s="23"/>
      <c r="W10" s="29"/>
      <c r="X10" s="35"/>
      <c r="Y10" s="35"/>
      <c r="Z10" s="32">
        <v>13</v>
      </c>
      <c r="AA10" s="2"/>
      <c r="AB10" s="2"/>
      <c r="AC10" s="42">
        <f>AI9+1</f>
        <v>18</v>
      </c>
      <c r="AD10" s="36">
        <f>AC10+1</f>
        <v>19</v>
      </c>
      <c r="AE10" s="29">
        <f t="shared" si="9"/>
        <v>20</v>
      </c>
      <c r="AF10" s="24">
        <f t="shared" si="10"/>
        <v>21</v>
      </c>
      <c r="AG10" s="41">
        <f t="shared" si="11"/>
        <v>22</v>
      </c>
      <c r="AH10" s="35">
        <f t="shared" si="12"/>
        <v>23</v>
      </c>
      <c r="AI10" s="35">
        <f>AH10+1</f>
        <v>24</v>
      </c>
      <c r="AJ10" s="32">
        <v>3</v>
      </c>
      <c r="AK10" s="17"/>
      <c r="AL10" s="42">
        <f>AR9+1</f>
        <v>22</v>
      </c>
      <c r="AM10" s="36">
        <f>AL10+1</f>
        <v>23</v>
      </c>
      <c r="AN10" s="37">
        <f t="shared" si="14"/>
        <v>24</v>
      </c>
      <c r="AO10" s="48">
        <f t="shared" si="15"/>
        <v>25</v>
      </c>
      <c r="AP10" s="44">
        <f t="shared" si="16"/>
        <v>26</v>
      </c>
      <c r="AQ10" s="35">
        <f t="shared" si="17"/>
        <v>27</v>
      </c>
      <c r="AR10" s="35">
        <f>AQ10+1</f>
        <v>28</v>
      </c>
      <c r="AS10" s="21">
        <v>8</v>
      </c>
      <c r="AT10" s="17"/>
      <c r="AU10" s="49">
        <f>BA9+1</f>
        <v>29</v>
      </c>
      <c r="AV10" s="29">
        <f t="shared" si="3"/>
        <v>30</v>
      </c>
      <c r="AW10" s="36">
        <f t="shared" si="4"/>
        <v>31</v>
      </c>
      <c r="AX10" s="23"/>
      <c r="AY10" s="29"/>
      <c r="AZ10" s="35"/>
      <c r="BA10" s="35"/>
      <c r="BB10" s="32">
        <v>13</v>
      </c>
    </row>
    <row r="11" spans="1:54" ht="19.5" thickBot="1">
      <c r="A11" s="50">
        <f>G10+1</f>
        <v>25</v>
      </c>
      <c r="B11" s="51">
        <f>A11+1</f>
        <v>26</v>
      </c>
      <c r="C11" s="52">
        <f>B11+1</f>
        <v>27</v>
      </c>
      <c r="D11" s="46">
        <f>C11+1</f>
        <v>28</v>
      </c>
      <c r="E11" s="53">
        <f>D11+1</f>
        <v>29</v>
      </c>
      <c r="F11" s="54">
        <v>30</v>
      </c>
      <c r="G11" s="54">
        <v>31</v>
      </c>
      <c r="H11" s="55">
        <v>4</v>
      </c>
      <c r="I11" s="56"/>
      <c r="J11" s="57"/>
      <c r="K11" s="58"/>
      <c r="L11" s="59"/>
      <c r="M11" s="60"/>
      <c r="N11" s="58"/>
      <c r="O11" s="61"/>
      <c r="P11" s="62"/>
      <c r="Q11" s="63"/>
      <c r="R11" s="64"/>
      <c r="S11" s="65"/>
      <c r="T11" s="66"/>
      <c r="U11" s="67"/>
      <c r="V11" s="67"/>
      <c r="W11" s="67"/>
      <c r="X11" s="54"/>
      <c r="Y11" s="54"/>
      <c r="Z11" s="55"/>
      <c r="AA11" s="2"/>
      <c r="AB11" s="2"/>
      <c r="AC11" s="50">
        <f>AI10+1</f>
        <v>25</v>
      </c>
      <c r="AD11" s="51">
        <f>AC11+1</f>
        <v>26</v>
      </c>
      <c r="AE11" s="52">
        <f>AD11+1</f>
        <v>27</v>
      </c>
      <c r="AF11" s="46">
        <f>AE11+1</f>
        <v>28</v>
      </c>
      <c r="AG11" s="53">
        <f>AF11+1</f>
        <v>29</v>
      </c>
      <c r="AH11" s="54">
        <v>30</v>
      </c>
      <c r="AI11" s="54">
        <v>31</v>
      </c>
      <c r="AJ11" s="55">
        <v>4</v>
      </c>
      <c r="AK11" s="56"/>
      <c r="AL11" s="57"/>
      <c r="AM11" s="58"/>
      <c r="AN11" s="59"/>
      <c r="AO11" s="60"/>
      <c r="AP11" s="58"/>
      <c r="AQ11" s="61"/>
      <c r="AR11" s="62"/>
      <c r="AS11" s="63"/>
      <c r="AT11" s="64"/>
      <c r="AU11" s="65"/>
      <c r="AV11" s="66"/>
      <c r="AW11" s="67"/>
      <c r="AX11" s="67"/>
      <c r="AY11" s="67"/>
      <c r="AZ11" s="54"/>
      <c r="BA11" s="54"/>
      <c r="BB11" s="55"/>
    </row>
    <row r="12" spans="1:54" ht="19.5" thickBot="1">
      <c r="A12" s="68"/>
      <c r="B12" s="68"/>
      <c r="C12" s="68"/>
      <c r="D12" s="68"/>
      <c r="E12" s="68"/>
      <c r="F12" s="68"/>
      <c r="G12" s="68"/>
      <c r="H12" s="68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68"/>
      <c r="T12" s="68"/>
      <c r="U12" s="68"/>
      <c r="V12" s="68"/>
      <c r="W12" s="68"/>
      <c r="X12" s="68"/>
      <c r="Y12" s="68"/>
      <c r="Z12" s="68"/>
      <c r="AA12" s="2"/>
      <c r="AB12" s="2"/>
      <c r="AC12" s="68"/>
      <c r="AD12" s="68"/>
      <c r="AE12" s="68"/>
      <c r="AF12" s="68"/>
      <c r="AG12" s="68"/>
      <c r="AH12" s="68"/>
      <c r="AI12" s="68"/>
      <c r="AJ12" s="68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68"/>
      <c r="AV12" s="68"/>
      <c r="AW12" s="68"/>
      <c r="AX12" s="68"/>
      <c r="AY12" s="68"/>
      <c r="AZ12" s="68"/>
      <c r="BA12" s="68"/>
      <c r="BB12" s="68"/>
    </row>
    <row r="13" spans="1:54" ht="19.5" thickBot="1">
      <c r="A13" s="135">
        <v>44287</v>
      </c>
      <c r="B13" s="136"/>
      <c r="C13" s="136"/>
      <c r="D13" s="136"/>
      <c r="E13" s="136"/>
      <c r="F13" s="136"/>
      <c r="G13" s="136"/>
      <c r="H13" s="137"/>
      <c r="I13" s="69"/>
      <c r="J13" s="135">
        <v>44317</v>
      </c>
      <c r="K13" s="136"/>
      <c r="L13" s="136"/>
      <c r="M13" s="136"/>
      <c r="N13" s="136"/>
      <c r="O13" s="136"/>
      <c r="P13" s="136"/>
      <c r="Q13" s="137"/>
      <c r="R13" s="69"/>
      <c r="S13" s="135">
        <v>44348</v>
      </c>
      <c r="T13" s="136"/>
      <c r="U13" s="136"/>
      <c r="V13" s="136"/>
      <c r="W13" s="136"/>
      <c r="X13" s="136"/>
      <c r="Y13" s="136"/>
      <c r="Z13" s="137"/>
      <c r="AA13" s="2"/>
      <c r="AB13" s="2"/>
      <c r="AC13" s="135">
        <v>44287</v>
      </c>
      <c r="AD13" s="136"/>
      <c r="AE13" s="136"/>
      <c r="AF13" s="136"/>
      <c r="AG13" s="136"/>
      <c r="AH13" s="136"/>
      <c r="AI13" s="136"/>
      <c r="AJ13" s="137"/>
      <c r="AK13" s="69"/>
      <c r="AL13" s="135">
        <v>44317</v>
      </c>
      <c r="AM13" s="136"/>
      <c r="AN13" s="136"/>
      <c r="AO13" s="136"/>
      <c r="AP13" s="136"/>
      <c r="AQ13" s="136"/>
      <c r="AR13" s="136"/>
      <c r="AS13" s="137"/>
      <c r="AT13" s="69"/>
      <c r="AU13" s="135">
        <v>44348</v>
      </c>
      <c r="AV13" s="136"/>
      <c r="AW13" s="136"/>
      <c r="AX13" s="136"/>
      <c r="AY13" s="136"/>
      <c r="AZ13" s="136"/>
      <c r="BA13" s="136"/>
      <c r="BB13" s="137"/>
    </row>
    <row r="14" spans="1:54" ht="36">
      <c r="A14" s="70" t="s">
        <v>0</v>
      </c>
      <c r="B14" s="71" t="s">
        <v>1</v>
      </c>
      <c r="C14" s="71" t="s">
        <v>2</v>
      </c>
      <c r="D14" s="71" t="s">
        <v>3</v>
      </c>
      <c r="E14" s="71" t="s">
        <v>4</v>
      </c>
      <c r="F14" s="7" t="s">
        <v>5</v>
      </c>
      <c r="G14" s="7" t="s">
        <v>6</v>
      </c>
      <c r="H14" s="8" t="s">
        <v>7</v>
      </c>
      <c r="I14" s="56"/>
      <c r="J14" s="70" t="s">
        <v>0</v>
      </c>
      <c r="K14" s="71" t="s">
        <v>1</v>
      </c>
      <c r="L14" s="71" t="s">
        <v>2</v>
      </c>
      <c r="M14" s="71" t="s">
        <v>3</v>
      </c>
      <c r="N14" s="71" t="s">
        <v>4</v>
      </c>
      <c r="O14" s="7" t="s">
        <v>5</v>
      </c>
      <c r="P14" s="7" t="s">
        <v>6</v>
      </c>
      <c r="Q14" s="11" t="s">
        <v>7</v>
      </c>
      <c r="R14" s="56"/>
      <c r="S14" s="70" t="s">
        <v>0</v>
      </c>
      <c r="T14" s="71" t="s">
        <v>1</v>
      </c>
      <c r="U14" s="71" t="s">
        <v>2</v>
      </c>
      <c r="V14" s="71" t="s">
        <v>3</v>
      </c>
      <c r="W14" s="71" t="s">
        <v>4</v>
      </c>
      <c r="X14" s="7" t="s">
        <v>5</v>
      </c>
      <c r="Y14" s="7" t="s">
        <v>6</v>
      </c>
      <c r="Z14" s="11" t="s">
        <v>7</v>
      </c>
      <c r="AA14" s="2"/>
      <c r="AB14" s="2"/>
      <c r="AC14" s="70" t="s">
        <v>0</v>
      </c>
      <c r="AD14" s="71" t="s">
        <v>1</v>
      </c>
      <c r="AE14" s="71" t="s">
        <v>2</v>
      </c>
      <c r="AF14" s="71" t="s">
        <v>3</v>
      </c>
      <c r="AG14" s="71" t="s">
        <v>4</v>
      </c>
      <c r="AH14" s="7" t="s">
        <v>5</v>
      </c>
      <c r="AI14" s="7" t="s">
        <v>6</v>
      </c>
      <c r="AJ14" s="8" t="s">
        <v>7</v>
      </c>
      <c r="AK14" s="56"/>
      <c r="AL14" s="70" t="s">
        <v>0</v>
      </c>
      <c r="AM14" s="71" t="s">
        <v>1</v>
      </c>
      <c r="AN14" s="71" t="s">
        <v>2</v>
      </c>
      <c r="AO14" s="71" t="s">
        <v>3</v>
      </c>
      <c r="AP14" s="71" t="s">
        <v>4</v>
      </c>
      <c r="AQ14" s="7" t="s">
        <v>5</v>
      </c>
      <c r="AR14" s="7" t="s">
        <v>6</v>
      </c>
      <c r="AS14" s="11" t="s">
        <v>7</v>
      </c>
      <c r="AT14" s="56"/>
      <c r="AU14" s="70" t="s">
        <v>0</v>
      </c>
      <c r="AV14" s="71" t="s">
        <v>1</v>
      </c>
      <c r="AW14" s="71" t="s">
        <v>2</v>
      </c>
      <c r="AX14" s="71" t="s">
        <v>3</v>
      </c>
      <c r="AY14" s="71" t="s">
        <v>4</v>
      </c>
      <c r="AZ14" s="7" t="s">
        <v>5</v>
      </c>
      <c r="BA14" s="7" t="s">
        <v>6</v>
      </c>
      <c r="BB14" s="11" t="s">
        <v>7</v>
      </c>
    </row>
    <row r="15" spans="1:54" ht="19.5" thickBot="1">
      <c r="A15" s="18"/>
      <c r="B15" s="19"/>
      <c r="C15" s="19"/>
      <c r="D15" s="19"/>
      <c r="E15" s="72"/>
      <c r="F15" s="20"/>
      <c r="G15" s="20"/>
      <c r="H15" s="32"/>
      <c r="I15" s="17"/>
      <c r="J15" s="18"/>
      <c r="K15" s="19"/>
      <c r="L15" s="19"/>
      <c r="M15" s="19"/>
      <c r="N15" s="73"/>
      <c r="O15" s="20"/>
      <c r="P15" s="20"/>
      <c r="Q15" s="25"/>
      <c r="R15" s="17"/>
      <c r="S15" s="22"/>
      <c r="T15" s="23"/>
      <c r="U15" s="23"/>
      <c r="V15" s="24"/>
      <c r="W15" s="23"/>
      <c r="X15" s="20"/>
      <c r="Y15" s="20"/>
      <c r="Z15" s="25"/>
      <c r="AA15" s="2"/>
      <c r="AB15" s="2"/>
      <c r="AC15" s="18"/>
      <c r="AD15" s="19"/>
      <c r="AE15" s="19"/>
      <c r="AF15" s="19"/>
      <c r="AG15" s="72"/>
      <c r="AH15" s="20"/>
      <c r="AI15" s="20"/>
      <c r="AJ15" s="32"/>
      <c r="AK15" s="17"/>
      <c r="AL15" s="18"/>
      <c r="AM15" s="19"/>
      <c r="AN15" s="19"/>
      <c r="AO15" s="19"/>
      <c r="AP15" s="73"/>
      <c r="AQ15" s="20"/>
      <c r="AR15" s="20"/>
      <c r="AS15" s="25"/>
      <c r="AT15" s="17"/>
      <c r="AU15" s="22"/>
      <c r="AV15" s="23"/>
      <c r="AW15" s="23"/>
      <c r="AX15" s="24"/>
      <c r="AY15" s="23"/>
      <c r="AZ15" s="20"/>
      <c r="BA15" s="20"/>
      <c r="BB15" s="25"/>
    </row>
    <row r="16" spans="1:54" ht="19.5" thickBot="1">
      <c r="A16" s="49"/>
      <c r="B16" s="29"/>
      <c r="C16" s="29"/>
      <c r="D16" s="34">
        <f t="shared" ref="C16:G20" si="18">C16+1</f>
        <v>1</v>
      </c>
      <c r="E16" s="27">
        <f t="shared" si="18"/>
        <v>2</v>
      </c>
      <c r="F16" s="35">
        <f t="shared" si="18"/>
        <v>3</v>
      </c>
      <c r="G16" s="35">
        <f t="shared" si="18"/>
        <v>4</v>
      </c>
      <c r="H16" s="32">
        <v>13</v>
      </c>
      <c r="I16" s="17"/>
      <c r="J16" s="26"/>
      <c r="K16" s="27"/>
      <c r="L16" s="27"/>
      <c r="M16" s="34"/>
      <c r="N16" s="27"/>
      <c r="O16" s="74">
        <f t="shared" ref="L16:P20" si="19">N16+1</f>
        <v>1</v>
      </c>
      <c r="P16" s="35">
        <f t="shared" si="19"/>
        <v>2</v>
      </c>
      <c r="Q16" s="32">
        <v>17</v>
      </c>
      <c r="R16" s="17"/>
      <c r="S16" s="33"/>
      <c r="T16" s="29">
        <f>S16+1</f>
        <v>1</v>
      </c>
      <c r="U16" s="37">
        <f t="shared" ref="U16:Y19" si="20">T16+1</f>
        <v>2</v>
      </c>
      <c r="V16" s="38">
        <f t="shared" si="20"/>
        <v>3</v>
      </c>
      <c r="W16" s="39">
        <f t="shared" si="20"/>
        <v>4</v>
      </c>
      <c r="X16" s="35">
        <f t="shared" si="20"/>
        <v>5</v>
      </c>
      <c r="Y16" s="35">
        <f t="shared" si="20"/>
        <v>6</v>
      </c>
      <c r="Z16" s="32">
        <v>22</v>
      </c>
      <c r="AA16" s="2"/>
      <c r="AB16" s="2"/>
      <c r="AC16" s="49"/>
      <c r="AD16" s="29"/>
      <c r="AE16" s="29"/>
      <c r="AF16" s="34">
        <f t="shared" ref="AF16:AF20" si="21">AE16+1</f>
        <v>1</v>
      </c>
      <c r="AG16" s="27">
        <f t="shared" ref="AG16:AG18" si="22">AF16+1</f>
        <v>2</v>
      </c>
      <c r="AH16" s="35">
        <f t="shared" ref="AH16:AH18" si="23">AG16+1</f>
        <v>3</v>
      </c>
      <c r="AI16" s="35">
        <f t="shared" ref="AI16:AI18" si="24">AH16+1</f>
        <v>4</v>
      </c>
      <c r="AJ16" s="32">
        <v>13</v>
      </c>
      <c r="AK16" s="17"/>
      <c r="AL16" s="26"/>
      <c r="AM16" s="27"/>
      <c r="AN16" s="27"/>
      <c r="AO16" s="34"/>
      <c r="AP16" s="27"/>
      <c r="AQ16" s="74">
        <f t="shared" ref="AQ16:AQ20" si="25">AP16+1</f>
        <v>1</v>
      </c>
      <c r="AR16" s="35">
        <f t="shared" ref="AR16:AR18" si="26">AQ16+1</f>
        <v>2</v>
      </c>
      <c r="AS16" s="32">
        <v>17</v>
      </c>
      <c r="AT16" s="17"/>
      <c r="AU16" s="33"/>
      <c r="AV16" s="29">
        <f>AU16+1</f>
        <v>1</v>
      </c>
      <c r="AW16" s="37">
        <f t="shared" ref="AW16:AW18" si="27">AV16+1</f>
        <v>2</v>
      </c>
      <c r="AX16" s="38">
        <f t="shared" ref="AX16:AX19" si="28">AW16+1</f>
        <v>3</v>
      </c>
      <c r="AY16" s="39">
        <f t="shared" ref="AY16:AY19" si="29">AX16+1</f>
        <v>4</v>
      </c>
      <c r="AZ16" s="35">
        <f t="shared" ref="AZ16:AZ19" si="30">AY16+1</f>
        <v>5</v>
      </c>
      <c r="BA16" s="35">
        <f t="shared" ref="BA16:BA18" si="31">AZ16+1</f>
        <v>6</v>
      </c>
      <c r="BB16" s="32">
        <v>22</v>
      </c>
    </row>
    <row r="17" spans="1:54" ht="19.5" thickBot="1">
      <c r="A17" s="26">
        <f>G16+1</f>
        <v>5</v>
      </c>
      <c r="B17" s="29">
        <f>A17+1</f>
        <v>6</v>
      </c>
      <c r="C17" s="37">
        <f t="shared" si="18"/>
        <v>7</v>
      </c>
      <c r="D17" s="38">
        <f t="shared" si="18"/>
        <v>8</v>
      </c>
      <c r="E17" s="75">
        <f t="shared" si="18"/>
        <v>9</v>
      </c>
      <c r="F17" s="35">
        <f t="shared" si="18"/>
        <v>10</v>
      </c>
      <c r="G17" s="35">
        <f t="shared" si="18"/>
        <v>11</v>
      </c>
      <c r="H17" s="32">
        <v>14</v>
      </c>
      <c r="I17" s="17"/>
      <c r="J17" s="49">
        <f>P16+1</f>
        <v>3</v>
      </c>
      <c r="K17" s="76">
        <f>J17+1</f>
        <v>4</v>
      </c>
      <c r="L17" s="37">
        <f t="shared" si="19"/>
        <v>5</v>
      </c>
      <c r="M17" s="38">
        <f t="shared" si="19"/>
        <v>6</v>
      </c>
      <c r="N17" s="75">
        <f t="shared" si="19"/>
        <v>7</v>
      </c>
      <c r="O17" s="74">
        <f t="shared" si="19"/>
        <v>8</v>
      </c>
      <c r="P17" s="35">
        <f t="shared" si="19"/>
        <v>9</v>
      </c>
      <c r="Q17" s="32">
        <v>18</v>
      </c>
      <c r="R17" s="17"/>
      <c r="S17" s="33">
        <f>Y16+1</f>
        <v>7</v>
      </c>
      <c r="T17" s="36">
        <f>S17+1</f>
        <v>8</v>
      </c>
      <c r="U17" s="36">
        <f t="shared" si="20"/>
        <v>9</v>
      </c>
      <c r="V17" s="24">
        <f t="shared" si="20"/>
        <v>10</v>
      </c>
      <c r="W17" s="29">
        <f t="shared" si="20"/>
        <v>11</v>
      </c>
      <c r="X17" s="35">
        <f t="shared" si="20"/>
        <v>12</v>
      </c>
      <c r="Y17" s="35">
        <f t="shared" si="20"/>
        <v>13</v>
      </c>
      <c r="Z17" s="32">
        <v>23</v>
      </c>
      <c r="AA17" s="2"/>
      <c r="AB17" s="2"/>
      <c r="AC17" s="26">
        <f>AI16+1</f>
        <v>5</v>
      </c>
      <c r="AD17" s="29">
        <f>AC17+1</f>
        <v>6</v>
      </c>
      <c r="AE17" s="37">
        <f t="shared" ref="AE17:AE20" si="32">AD17+1</f>
        <v>7</v>
      </c>
      <c r="AF17" s="38">
        <f t="shared" si="21"/>
        <v>8</v>
      </c>
      <c r="AG17" s="75">
        <f t="shared" si="22"/>
        <v>9</v>
      </c>
      <c r="AH17" s="35">
        <f t="shared" si="23"/>
        <v>10</v>
      </c>
      <c r="AI17" s="35">
        <f t="shared" si="24"/>
        <v>11</v>
      </c>
      <c r="AJ17" s="32">
        <v>14</v>
      </c>
      <c r="AK17" s="17"/>
      <c r="AL17" s="49">
        <f>AR16+1</f>
        <v>3</v>
      </c>
      <c r="AM17" s="76">
        <f>AL17+1</f>
        <v>4</v>
      </c>
      <c r="AN17" s="37">
        <f t="shared" ref="AN17:AN19" si="33">AM17+1</f>
        <v>5</v>
      </c>
      <c r="AO17" s="38">
        <f t="shared" ref="AO17:AO19" si="34">AN17+1</f>
        <v>6</v>
      </c>
      <c r="AP17" s="75">
        <f t="shared" ref="AP17:AP19" si="35">AO17+1</f>
        <v>7</v>
      </c>
      <c r="AQ17" s="74">
        <f t="shared" si="25"/>
        <v>8</v>
      </c>
      <c r="AR17" s="35">
        <f t="shared" si="26"/>
        <v>9</v>
      </c>
      <c r="AS17" s="32">
        <v>18</v>
      </c>
      <c r="AT17" s="17"/>
      <c r="AU17" s="33">
        <f>BA16+1</f>
        <v>7</v>
      </c>
      <c r="AV17" s="36">
        <f>AU17+1</f>
        <v>8</v>
      </c>
      <c r="AW17" s="36">
        <f t="shared" si="27"/>
        <v>9</v>
      </c>
      <c r="AX17" s="24">
        <f t="shared" si="28"/>
        <v>10</v>
      </c>
      <c r="AY17" s="29">
        <f t="shared" si="29"/>
        <v>11</v>
      </c>
      <c r="AZ17" s="35">
        <f t="shared" si="30"/>
        <v>12</v>
      </c>
      <c r="BA17" s="35">
        <f t="shared" si="31"/>
        <v>13</v>
      </c>
      <c r="BB17" s="32">
        <v>23</v>
      </c>
    </row>
    <row r="18" spans="1:54" ht="19.5" thickBot="1">
      <c r="A18" s="77">
        <f>G17+1</f>
        <v>12</v>
      </c>
      <c r="B18" s="36">
        <f>A18+1</f>
        <v>13</v>
      </c>
      <c r="C18" s="29">
        <f t="shared" si="18"/>
        <v>14</v>
      </c>
      <c r="D18" s="24">
        <f t="shared" si="18"/>
        <v>15</v>
      </c>
      <c r="E18" s="76">
        <f t="shared" si="18"/>
        <v>16</v>
      </c>
      <c r="F18" s="35">
        <f t="shared" si="18"/>
        <v>17</v>
      </c>
      <c r="G18" s="35">
        <f t="shared" si="18"/>
        <v>18</v>
      </c>
      <c r="H18" s="32">
        <v>15</v>
      </c>
      <c r="I18" s="17"/>
      <c r="J18" s="33">
        <f>P17+1</f>
        <v>10</v>
      </c>
      <c r="K18" s="36">
        <f>J18+1</f>
        <v>11</v>
      </c>
      <c r="L18" s="29">
        <f t="shared" si="19"/>
        <v>12</v>
      </c>
      <c r="M18" s="24">
        <f t="shared" si="19"/>
        <v>13</v>
      </c>
      <c r="N18" s="29">
        <f t="shared" si="19"/>
        <v>14</v>
      </c>
      <c r="O18" s="35">
        <f t="shared" si="19"/>
        <v>15</v>
      </c>
      <c r="P18" s="35">
        <f t="shared" si="19"/>
        <v>16</v>
      </c>
      <c r="Q18" s="32">
        <v>19</v>
      </c>
      <c r="R18" s="17"/>
      <c r="S18" s="33">
        <f>Y17+1</f>
        <v>14</v>
      </c>
      <c r="T18" s="29">
        <f>S18+1</f>
        <v>15</v>
      </c>
      <c r="U18" s="78">
        <f t="shared" si="20"/>
        <v>16</v>
      </c>
      <c r="V18" s="46">
        <f t="shared" si="20"/>
        <v>17</v>
      </c>
      <c r="W18" s="39">
        <f t="shared" si="20"/>
        <v>18</v>
      </c>
      <c r="X18" s="35">
        <f t="shared" si="20"/>
        <v>19</v>
      </c>
      <c r="Y18" s="35">
        <f t="shared" si="20"/>
        <v>20</v>
      </c>
      <c r="Z18" s="32">
        <v>24</v>
      </c>
      <c r="AA18" s="2"/>
      <c r="AB18" s="2"/>
      <c r="AC18" s="77">
        <f>AI17+1</f>
        <v>12</v>
      </c>
      <c r="AD18" s="36">
        <f>AC18+1</f>
        <v>13</v>
      </c>
      <c r="AE18" s="29">
        <f t="shared" si="32"/>
        <v>14</v>
      </c>
      <c r="AF18" s="24">
        <f t="shared" si="21"/>
        <v>15</v>
      </c>
      <c r="AG18" s="76">
        <f t="shared" si="22"/>
        <v>16</v>
      </c>
      <c r="AH18" s="35">
        <f t="shared" si="23"/>
        <v>17</v>
      </c>
      <c r="AI18" s="35">
        <f t="shared" si="24"/>
        <v>18</v>
      </c>
      <c r="AJ18" s="32">
        <v>15</v>
      </c>
      <c r="AK18" s="17"/>
      <c r="AL18" s="33">
        <f>AR17+1</f>
        <v>10</v>
      </c>
      <c r="AM18" s="36">
        <f>AL18+1</f>
        <v>11</v>
      </c>
      <c r="AN18" s="29">
        <f t="shared" si="33"/>
        <v>12</v>
      </c>
      <c r="AO18" s="24">
        <f t="shared" si="34"/>
        <v>13</v>
      </c>
      <c r="AP18" s="29">
        <f t="shared" si="35"/>
        <v>14</v>
      </c>
      <c r="AQ18" s="35">
        <f t="shared" si="25"/>
        <v>15</v>
      </c>
      <c r="AR18" s="35">
        <f t="shared" si="26"/>
        <v>16</v>
      </c>
      <c r="AS18" s="32">
        <v>19</v>
      </c>
      <c r="AT18" s="17"/>
      <c r="AU18" s="33">
        <f>BA17+1</f>
        <v>14</v>
      </c>
      <c r="AV18" s="29">
        <f>AU18+1</f>
        <v>15</v>
      </c>
      <c r="AW18" s="78">
        <f t="shared" si="27"/>
        <v>16</v>
      </c>
      <c r="AX18" s="46">
        <f t="shared" si="28"/>
        <v>17</v>
      </c>
      <c r="AY18" s="39">
        <f t="shared" si="29"/>
        <v>18</v>
      </c>
      <c r="AZ18" s="35">
        <f t="shared" si="30"/>
        <v>19</v>
      </c>
      <c r="BA18" s="35">
        <f t="shared" si="31"/>
        <v>20</v>
      </c>
      <c r="BB18" s="32">
        <v>24</v>
      </c>
    </row>
    <row r="19" spans="1:54" ht="19.5" thickBot="1">
      <c r="A19" s="77">
        <f>G18+1</f>
        <v>19</v>
      </c>
      <c r="B19" s="29">
        <f>A19+1</f>
        <v>20</v>
      </c>
      <c r="C19" s="78">
        <f t="shared" si="18"/>
        <v>21</v>
      </c>
      <c r="D19" s="46">
        <f t="shared" si="18"/>
        <v>22</v>
      </c>
      <c r="E19" s="39">
        <f>D19+1</f>
        <v>23</v>
      </c>
      <c r="F19" s="35">
        <f>E19+1</f>
        <v>24</v>
      </c>
      <c r="G19" s="35">
        <f>F19+1</f>
        <v>25</v>
      </c>
      <c r="H19" s="32">
        <v>16</v>
      </c>
      <c r="I19" s="17"/>
      <c r="J19" s="33">
        <f>P18+1</f>
        <v>17</v>
      </c>
      <c r="K19" s="29">
        <f>J19+1</f>
        <v>18</v>
      </c>
      <c r="L19" s="78">
        <f t="shared" si="19"/>
        <v>19</v>
      </c>
      <c r="M19" s="46">
        <f t="shared" si="19"/>
        <v>20</v>
      </c>
      <c r="N19" s="39">
        <f t="shared" si="19"/>
        <v>21</v>
      </c>
      <c r="O19" s="35">
        <f t="shared" si="19"/>
        <v>22</v>
      </c>
      <c r="P19" s="35">
        <f>O19+1</f>
        <v>23</v>
      </c>
      <c r="Q19" s="32">
        <v>20</v>
      </c>
      <c r="R19" s="17"/>
      <c r="S19" s="33">
        <f>Y18+1</f>
        <v>21</v>
      </c>
      <c r="T19" s="36">
        <f>S19+1</f>
        <v>22</v>
      </c>
      <c r="U19" s="29">
        <f>T19+1</f>
        <v>23</v>
      </c>
      <c r="V19" s="23">
        <f t="shared" si="20"/>
        <v>24</v>
      </c>
      <c r="W19" s="29">
        <f t="shared" si="20"/>
        <v>25</v>
      </c>
      <c r="X19" s="35">
        <f t="shared" si="20"/>
        <v>26</v>
      </c>
      <c r="Y19" s="35">
        <f>X19+1</f>
        <v>27</v>
      </c>
      <c r="Z19" s="32">
        <v>25</v>
      </c>
      <c r="AA19" s="2"/>
      <c r="AB19" s="2"/>
      <c r="AC19" s="77">
        <f>AI18+1</f>
        <v>19</v>
      </c>
      <c r="AD19" s="29">
        <f>AC19+1</f>
        <v>20</v>
      </c>
      <c r="AE19" s="78">
        <f t="shared" si="32"/>
        <v>21</v>
      </c>
      <c r="AF19" s="46">
        <f t="shared" si="21"/>
        <v>22</v>
      </c>
      <c r="AG19" s="39">
        <f>AF19+1</f>
        <v>23</v>
      </c>
      <c r="AH19" s="35">
        <f>AG19+1</f>
        <v>24</v>
      </c>
      <c r="AI19" s="35">
        <f>AH19+1</f>
        <v>25</v>
      </c>
      <c r="AJ19" s="32">
        <v>16</v>
      </c>
      <c r="AK19" s="17"/>
      <c r="AL19" s="33">
        <f>AR18+1</f>
        <v>17</v>
      </c>
      <c r="AM19" s="29">
        <f>AL19+1</f>
        <v>18</v>
      </c>
      <c r="AN19" s="78">
        <f t="shared" si="33"/>
        <v>19</v>
      </c>
      <c r="AO19" s="46">
        <f t="shared" si="34"/>
        <v>20</v>
      </c>
      <c r="AP19" s="39">
        <f t="shared" si="35"/>
        <v>21</v>
      </c>
      <c r="AQ19" s="35">
        <f t="shared" si="25"/>
        <v>22</v>
      </c>
      <c r="AR19" s="35">
        <f>AQ19+1</f>
        <v>23</v>
      </c>
      <c r="AS19" s="32">
        <v>20</v>
      </c>
      <c r="AT19" s="17"/>
      <c r="AU19" s="33">
        <f>BA18+1</f>
        <v>21</v>
      </c>
      <c r="AV19" s="36">
        <f>AU19+1</f>
        <v>22</v>
      </c>
      <c r="AW19" s="29">
        <f>AV19+1</f>
        <v>23</v>
      </c>
      <c r="AX19" s="23">
        <f t="shared" si="28"/>
        <v>24</v>
      </c>
      <c r="AY19" s="29">
        <f t="shared" si="29"/>
        <v>25</v>
      </c>
      <c r="AZ19" s="35">
        <f t="shared" si="30"/>
        <v>26</v>
      </c>
      <c r="BA19" s="35">
        <f>AZ19+1</f>
        <v>27</v>
      </c>
      <c r="BB19" s="32">
        <v>25</v>
      </c>
    </row>
    <row r="20" spans="1:54" ht="18.75">
      <c r="A20" s="42">
        <f>G19+1</f>
        <v>26</v>
      </c>
      <c r="B20" s="36">
        <f>A20+1</f>
        <v>27</v>
      </c>
      <c r="C20" s="41">
        <f t="shared" si="18"/>
        <v>28</v>
      </c>
      <c r="D20" s="19">
        <f t="shared" si="18"/>
        <v>29</v>
      </c>
      <c r="E20" s="41">
        <v>30</v>
      </c>
      <c r="F20" s="35"/>
      <c r="G20" s="35"/>
      <c r="H20" s="32">
        <v>17</v>
      </c>
      <c r="I20" s="17"/>
      <c r="J20" s="33">
        <f>P19+1</f>
        <v>24</v>
      </c>
      <c r="K20" s="36">
        <f>J20+1</f>
        <v>25</v>
      </c>
      <c r="L20" s="29">
        <f>K20+1</f>
        <v>26</v>
      </c>
      <c r="M20" s="23">
        <f>L20+1</f>
        <v>27</v>
      </c>
      <c r="N20" s="29">
        <f>M20+1</f>
        <v>28</v>
      </c>
      <c r="O20" s="35">
        <f t="shared" si="19"/>
        <v>29</v>
      </c>
      <c r="P20" s="35">
        <f>O20+1</f>
        <v>30</v>
      </c>
      <c r="Q20" s="32">
        <v>21</v>
      </c>
      <c r="R20" s="17"/>
      <c r="S20" s="33">
        <f>Y19+1</f>
        <v>28</v>
      </c>
      <c r="T20" s="41">
        <v>29</v>
      </c>
      <c r="U20" s="41">
        <v>30</v>
      </c>
      <c r="V20" s="41"/>
      <c r="W20" s="41"/>
      <c r="X20" s="35"/>
      <c r="Y20" s="35"/>
      <c r="Z20" s="32">
        <v>26</v>
      </c>
      <c r="AA20" s="2"/>
      <c r="AB20" s="2"/>
      <c r="AC20" s="42">
        <f>AI19+1</f>
        <v>26</v>
      </c>
      <c r="AD20" s="36">
        <f>AC20+1</f>
        <v>27</v>
      </c>
      <c r="AE20" s="41">
        <f t="shared" si="32"/>
        <v>28</v>
      </c>
      <c r="AF20" s="19">
        <f t="shared" si="21"/>
        <v>29</v>
      </c>
      <c r="AG20" s="41">
        <v>30</v>
      </c>
      <c r="AH20" s="35"/>
      <c r="AI20" s="35"/>
      <c r="AJ20" s="32">
        <v>17</v>
      </c>
      <c r="AK20" s="17"/>
      <c r="AL20" s="33">
        <f>AR19+1</f>
        <v>24</v>
      </c>
      <c r="AM20" s="36">
        <f>AL20+1</f>
        <v>25</v>
      </c>
      <c r="AN20" s="29">
        <f>AM20+1</f>
        <v>26</v>
      </c>
      <c r="AO20" s="23">
        <f>AN20+1</f>
        <v>27</v>
      </c>
      <c r="AP20" s="29">
        <f>AO20+1</f>
        <v>28</v>
      </c>
      <c r="AQ20" s="35">
        <f t="shared" si="25"/>
        <v>29</v>
      </c>
      <c r="AR20" s="35">
        <f>AQ20+1</f>
        <v>30</v>
      </c>
      <c r="AS20" s="32">
        <v>21</v>
      </c>
      <c r="AT20" s="17"/>
      <c r="AU20" s="33">
        <f>BA19+1</f>
        <v>28</v>
      </c>
      <c r="AV20" s="41">
        <v>29</v>
      </c>
      <c r="AW20" s="41">
        <v>30</v>
      </c>
      <c r="AX20" s="41"/>
      <c r="AY20" s="41"/>
      <c r="AZ20" s="35"/>
      <c r="BA20" s="35"/>
      <c r="BB20" s="32">
        <v>26</v>
      </c>
    </row>
    <row r="21" spans="1:54" ht="19.5" thickBot="1">
      <c r="A21" s="50"/>
      <c r="B21" s="51"/>
      <c r="C21" s="51"/>
      <c r="D21" s="51"/>
      <c r="E21" s="51"/>
      <c r="F21" s="54"/>
      <c r="G21" s="54"/>
      <c r="H21" s="55"/>
      <c r="I21" s="17"/>
      <c r="J21" s="79">
        <v>31</v>
      </c>
      <c r="K21" s="66"/>
      <c r="L21" s="66"/>
      <c r="M21" s="66"/>
      <c r="N21" s="66"/>
      <c r="O21" s="54"/>
      <c r="P21" s="54"/>
      <c r="Q21" s="55">
        <v>22</v>
      </c>
      <c r="R21" s="17"/>
      <c r="S21" s="79"/>
      <c r="T21" s="51"/>
      <c r="U21" s="51"/>
      <c r="V21" s="51"/>
      <c r="W21" s="51"/>
      <c r="X21" s="54"/>
      <c r="Y21" s="54"/>
      <c r="Z21" s="55"/>
      <c r="AA21" s="2"/>
      <c r="AB21" s="2"/>
      <c r="AC21" s="50"/>
      <c r="AD21" s="51"/>
      <c r="AE21" s="51"/>
      <c r="AF21" s="51"/>
      <c r="AG21" s="51"/>
      <c r="AH21" s="54"/>
      <c r="AI21" s="54"/>
      <c r="AJ21" s="55"/>
      <c r="AK21" s="17"/>
      <c r="AL21" s="79">
        <v>31</v>
      </c>
      <c r="AM21" s="66"/>
      <c r="AN21" s="66"/>
      <c r="AO21" s="66"/>
      <c r="AP21" s="66"/>
      <c r="AQ21" s="54"/>
      <c r="AR21" s="54"/>
      <c r="AS21" s="55">
        <v>22</v>
      </c>
      <c r="AT21" s="17"/>
      <c r="AU21" s="79"/>
      <c r="AV21" s="51"/>
      <c r="AW21" s="51"/>
      <c r="AX21" s="51"/>
      <c r="AY21" s="51"/>
      <c r="AZ21" s="54"/>
      <c r="BA21" s="54"/>
      <c r="BB21" s="55"/>
    </row>
    <row r="22" spans="1:54" ht="19.5" thickBot="1">
      <c r="A22" s="68"/>
      <c r="B22" s="68"/>
      <c r="C22" s="68"/>
      <c r="D22" s="68"/>
      <c r="E22" s="68"/>
      <c r="F22" s="68"/>
      <c r="G22" s="68"/>
      <c r="H22" s="68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68"/>
      <c r="T22" s="68"/>
      <c r="U22" s="68"/>
      <c r="V22" s="68"/>
      <c r="W22" s="68"/>
      <c r="X22" s="68"/>
      <c r="Y22" s="68"/>
      <c r="Z22" s="68"/>
      <c r="AA22" s="2"/>
      <c r="AB22" s="2"/>
      <c r="AC22" s="68"/>
      <c r="AD22" s="68"/>
      <c r="AE22" s="68"/>
      <c r="AF22" s="68"/>
      <c r="AG22" s="68"/>
      <c r="AH22" s="68"/>
      <c r="AI22" s="68"/>
      <c r="AJ22" s="68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68"/>
      <c r="AV22" s="68"/>
      <c r="AW22" s="68"/>
      <c r="AX22" s="68"/>
      <c r="AY22" s="68"/>
      <c r="AZ22" s="68"/>
      <c r="BA22" s="68"/>
      <c r="BB22" s="68"/>
    </row>
    <row r="23" spans="1:54" ht="19.5" thickBot="1">
      <c r="A23" s="135">
        <v>44378</v>
      </c>
      <c r="B23" s="136"/>
      <c r="C23" s="136"/>
      <c r="D23" s="136"/>
      <c r="E23" s="136"/>
      <c r="F23" s="136"/>
      <c r="G23" s="136"/>
      <c r="H23" s="137"/>
      <c r="I23" s="69"/>
      <c r="J23" s="138">
        <v>44409</v>
      </c>
      <c r="K23" s="139"/>
      <c r="L23" s="139"/>
      <c r="M23" s="139"/>
      <c r="N23" s="139"/>
      <c r="O23" s="139"/>
      <c r="P23" s="139"/>
      <c r="Q23" s="140"/>
      <c r="R23" s="69"/>
      <c r="S23" s="138">
        <v>44440</v>
      </c>
      <c r="T23" s="139"/>
      <c r="U23" s="139"/>
      <c r="V23" s="139"/>
      <c r="W23" s="139"/>
      <c r="X23" s="139"/>
      <c r="Y23" s="139"/>
      <c r="Z23" s="140"/>
      <c r="AA23" s="2"/>
      <c r="AB23" s="2"/>
      <c r="AC23" s="135">
        <v>44378</v>
      </c>
      <c r="AD23" s="136"/>
      <c r="AE23" s="136"/>
      <c r="AF23" s="136"/>
      <c r="AG23" s="136"/>
      <c r="AH23" s="136"/>
      <c r="AI23" s="136"/>
      <c r="AJ23" s="137"/>
      <c r="AK23" s="69"/>
      <c r="AL23" s="138">
        <v>44409</v>
      </c>
      <c r="AM23" s="139"/>
      <c r="AN23" s="139"/>
      <c r="AO23" s="139"/>
      <c r="AP23" s="139"/>
      <c r="AQ23" s="139"/>
      <c r="AR23" s="139"/>
      <c r="AS23" s="140"/>
      <c r="AT23" s="69"/>
      <c r="AU23" s="138">
        <v>44440</v>
      </c>
      <c r="AV23" s="139"/>
      <c r="AW23" s="139"/>
      <c r="AX23" s="139"/>
      <c r="AY23" s="139"/>
      <c r="AZ23" s="139"/>
      <c r="BA23" s="139"/>
      <c r="BB23" s="140"/>
    </row>
    <row r="24" spans="1:54" ht="36">
      <c r="A24" s="70" t="s">
        <v>0</v>
      </c>
      <c r="B24" s="71" t="s">
        <v>1</v>
      </c>
      <c r="C24" s="71" t="s">
        <v>2</v>
      </c>
      <c r="D24" s="71" t="s">
        <v>3</v>
      </c>
      <c r="E24" s="71" t="s">
        <v>4</v>
      </c>
      <c r="F24" s="7" t="s">
        <v>5</v>
      </c>
      <c r="G24" s="7" t="s">
        <v>6</v>
      </c>
      <c r="H24" s="11" t="s">
        <v>7</v>
      </c>
      <c r="I24" s="56"/>
      <c r="J24" s="80" t="s">
        <v>0</v>
      </c>
      <c r="K24" s="81" t="s">
        <v>1</v>
      </c>
      <c r="L24" s="81" t="s">
        <v>2</v>
      </c>
      <c r="M24" s="81" t="s">
        <v>3</v>
      </c>
      <c r="N24" s="81" t="s">
        <v>4</v>
      </c>
      <c r="O24" s="7" t="s">
        <v>5</v>
      </c>
      <c r="P24" s="7" t="s">
        <v>6</v>
      </c>
      <c r="Q24" s="11" t="s">
        <v>7</v>
      </c>
      <c r="R24" s="56"/>
      <c r="S24" s="80" t="s">
        <v>0</v>
      </c>
      <c r="T24" s="81" t="s">
        <v>1</v>
      </c>
      <c r="U24" s="81" t="s">
        <v>2</v>
      </c>
      <c r="V24" s="81" t="s">
        <v>3</v>
      </c>
      <c r="W24" s="81" t="s">
        <v>4</v>
      </c>
      <c r="X24" s="7" t="s">
        <v>5</v>
      </c>
      <c r="Y24" s="7" t="s">
        <v>6</v>
      </c>
      <c r="Z24" s="11" t="s">
        <v>7</v>
      </c>
      <c r="AA24" s="2"/>
      <c r="AB24" s="2"/>
      <c r="AC24" s="70" t="s">
        <v>0</v>
      </c>
      <c r="AD24" s="71" t="s">
        <v>1</v>
      </c>
      <c r="AE24" s="71" t="s">
        <v>2</v>
      </c>
      <c r="AF24" s="71" t="s">
        <v>3</v>
      </c>
      <c r="AG24" s="71" t="s">
        <v>4</v>
      </c>
      <c r="AH24" s="7" t="s">
        <v>5</v>
      </c>
      <c r="AI24" s="7" t="s">
        <v>6</v>
      </c>
      <c r="AJ24" s="11" t="s">
        <v>7</v>
      </c>
      <c r="AK24" s="56"/>
      <c r="AL24" s="80" t="s">
        <v>0</v>
      </c>
      <c r="AM24" s="81" t="s">
        <v>1</v>
      </c>
      <c r="AN24" s="81" t="s">
        <v>2</v>
      </c>
      <c r="AO24" s="81" t="s">
        <v>3</v>
      </c>
      <c r="AP24" s="81" t="s">
        <v>4</v>
      </c>
      <c r="AQ24" s="7" t="s">
        <v>5</v>
      </c>
      <c r="AR24" s="7" t="s">
        <v>6</v>
      </c>
      <c r="AS24" s="11" t="s">
        <v>7</v>
      </c>
      <c r="AT24" s="56"/>
      <c r="AU24" s="80" t="s">
        <v>0</v>
      </c>
      <c r="AV24" s="81" t="s">
        <v>1</v>
      </c>
      <c r="AW24" s="81" t="s">
        <v>2</v>
      </c>
      <c r="AX24" s="81" t="s">
        <v>3</v>
      </c>
      <c r="AY24" s="81" t="s">
        <v>4</v>
      </c>
      <c r="AZ24" s="7" t="s">
        <v>5</v>
      </c>
      <c r="BA24" s="7" t="s">
        <v>6</v>
      </c>
      <c r="BB24" s="11" t="s">
        <v>7</v>
      </c>
    </row>
    <row r="25" spans="1:54" ht="19.5" thickBot="1">
      <c r="A25" s="18"/>
      <c r="B25" s="19"/>
      <c r="C25" s="19"/>
      <c r="D25" s="45"/>
      <c r="E25" s="19"/>
      <c r="F25" s="20"/>
      <c r="G25" s="20"/>
      <c r="H25" s="25"/>
      <c r="I25" s="17"/>
      <c r="J25" s="22"/>
      <c r="K25" s="23"/>
      <c r="L25" s="23"/>
      <c r="M25" s="23"/>
      <c r="N25" s="23"/>
      <c r="O25" s="20"/>
      <c r="P25" s="20">
        <f t="shared" ref="O25:P29" si="36">O25+1</f>
        <v>1</v>
      </c>
      <c r="Q25" s="25">
        <v>30</v>
      </c>
      <c r="R25" s="17"/>
      <c r="S25" s="22"/>
      <c r="T25" s="82"/>
      <c r="U25" s="23"/>
      <c r="V25" s="83"/>
      <c r="W25" s="84"/>
      <c r="X25" s="85"/>
      <c r="Y25" s="20"/>
      <c r="Z25" s="25"/>
      <c r="AA25" s="2"/>
      <c r="AB25" s="2"/>
      <c r="AC25" s="18"/>
      <c r="AD25" s="19"/>
      <c r="AE25" s="19"/>
      <c r="AF25" s="45"/>
      <c r="AG25" s="19"/>
      <c r="AH25" s="20"/>
      <c r="AI25" s="20"/>
      <c r="AJ25" s="25"/>
      <c r="AK25" s="17"/>
      <c r="AL25" s="22"/>
      <c r="AM25" s="23"/>
      <c r="AN25" s="23"/>
      <c r="AO25" s="23"/>
      <c r="AP25" s="23"/>
      <c r="AQ25" s="20"/>
      <c r="AR25" s="20">
        <f t="shared" ref="AR25:AR29" si="37">AQ25+1</f>
        <v>1</v>
      </c>
      <c r="AS25" s="25">
        <v>30</v>
      </c>
      <c r="AT25" s="17"/>
      <c r="AU25" s="22"/>
      <c r="AV25" s="82"/>
      <c r="AW25" s="23"/>
      <c r="AX25" s="83"/>
      <c r="AY25" s="84"/>
      <c r="AZ25" s="85"/>
      <c r="BA25" s="20"/>
      <c r="BB25" s="25"/>
    </row>
    <row r="26" spans="1:54" ht="19.5" thickBot="1">
      <c r="A26" s="33"/>
      <c r="B26" s="86"/>
      <c r="C26" s="87"/>
      <c r="D26" s="88">
        <f t="shared" ref="C26:G30" si="38">C26+1</f>
        <v>1</v>
      </c>
      <c r="E26" s="47">
        <f t="shared" si="38"/>
        <v>2</v>
      </c>
      <c r="F26" s="35">
        <f t="shared" si="38"/>
        <v>3</v>
      </c>
      <c r="G26" s="31">
        <f t="shared" si="38"/>
        <v>4</v>
      </c>
      <c r="H26" s="32">
        <v>26</v>
      </c>
      <c r="I26" s="17"/>
      <c r="J26" s="33">
        <f>P25+1</f>
        <v>2</v>
      </c>
      <c r="K26" s="36">
        <f t="shared" ref="K26:N29" si="39">J26+1</f>
        <v>3</v>
      </c>
      <c r="L26" s="29">
        <f t="shared" si="39"/>
        <v>4</v>
      </c>
      <c r="M26" s="34">
        <f t="shared" si="39"/>
        <v>5</v>
      </c>
      <c r="N26" s="29">
        <f t="shared" si="39"/>
        <v>6</v>
      </c>
      <c r="O26" s="35">
        <f t="shared" si="36"/>
        <v>7</v>
      </c>
      <c r="P26" s="35">
        <f t="shared" si="36"/>
        <v>8</v>
      </c>
      <c r="Q26" s="32">
        <v>31</v>
      </c>
      <c r="R26" s="17"/>
      <c r="S26" s="33"/>
      <c r="T26" s="28"/>
      <c r="U26" s="27">
        <f t="shared" ref="U26:Y29" si="40">T26+1</f>
        <v>1</v>
      </c>
      <c r="V26" s="34">
        <f t="shared" si="40"/>
        <v>2</v>
      </c>
      <c r="W26" s="29">
        <f t="shared" si="40"/>
        <v>3</v>
      </c>
      <c r="X26" s="35">
        <f t="shared" si="40"/>
        <v>4</v>
      </c>
      <c r="Y26" s="35">
        <f t="shared" si="40"/>
        <v>5</v>
      </c>
      <c r="Z26" s="32">
        <v>35</v>
      </c>
      <c r="AA26" s="2"/>
      <c r="AB26" s="2"/>
      <c r="AC26" s="33"/>
      <c r="AD26" s="86"/>
      <c r="AE26" s="87"/>
      <c r="AF26" s="88">
        <f t="shared" ref="AF26:AF30" si="41">AE26+1</f>
        <v>1</v>
      </c>
      <c r="AG26" s="47">
        <f t="shared" ref="AG26:AG30" si="42">AF26+1</f>
        <v>2</v>
      </c>
      <c r="AH26" s="35">
        <f t="shared" ref="AH26:AH28" si="43">AG26+1</f>
        <v>3</v>
      </c>
      <c r="AI26" s="31">
        <f t="shared" ref="AI26:AI29" si="44">AH26+1</f>
        <v>4</v>
      </c>
      <c r="AJ26" s="32">
        <v>26</v>
      </c>
      <c r="AK26" s="17"/>
      <c r="AL26" s="33">
        <f>AR25+1</f>
        <v>2</v>
      </c>
      <c r="AM26" s="36">
        <f t="shared" ref="AM26:AM29" si="45">AL26+1</f>
        <v>3</v>
      </c>
      <c r="AN26" s="29">
        <f t="shared" ref="AN26:AN29" si="46">AM26+1</f>
        <v>4</v>
      </c>
      <c r="AO26" s="34">
        <f t="shared" ref="AO26:AO29" si="47">AN26+1</f>
        <v>5</v>
      </c>
      <c r="AP26" s="29">
        <f t="shared" ref="AP26:AP29" si="48">AO26+1</f>
        <v>6</v>
      </c>
      <c r="AQ26" s="35">
        <f t="shared" ref="AQ26:AQ29" si="49">AP26+1</f>
        <v>7</v>
      </c>
      <c r="AR26" s="35">
        <f t="shared" si="37"/>
        <v>8</v>
      </c>
      <c r="AS26" s="32">
        <v>31</v>
      </c>
      <c r="AT26" s="17"/>
      <c r="AU26" s="33"/>
      <c r="AV26" s="28"/>
      <c r="AW26" s="27">
        <f t="shared" ref="AW26:AW29" si="50">AV26+1</f>
        <v>1</v>
      </c>
      <c r="AX26" s="34">
        <f t="shared" ref="AX26:AX28" si="51">AW26+1</f>
        <v>2</v>
      </c>
      <c r="AY26" s="29">
        <f t="shared" ref="AY26:AY29" si="52">AX26+1</f>
        <v>3</v>
      </c>
      <c r="AZ26" s="35">
        <f t="shared" ref="AZ26:AZ28" si="53">AY26+1</f>
        <v>4</v>
      </c>
      <c r="BA26" s="35">
        <f t="shared" ref="BA26:BA28" si="54">AZ26+1</f>
        <v>5</v>
      </c>
      <c r="BB26" s="32">
        <v>35</v>
      </c>
    </row>
    <row r="27" spans="1:54" ht="19.5" thickBot="1">
      <c r="A27" s="26">
        <f>G26+1</f>
        <v>5</v>
      </c>
      <c r="B27" s="36">
        <f>A27+1</f>
        <v>6</v>
      </c>
      <c r="C27" s="29">
        <f t="shared" si="38"/>
        <v>7</v>
      </c>
      <c r="D27" s="24">
        <f t="shared" si="38"/>
        <v>8</v>
      </c>
      <c r="E27" s="29">
        <f t="shared" si="38"/>
        <v>9</v>
      </c>
      <c r="F27" s="35">
        <f t="shared" si="38"/>
        <v>10</v>
      </c>
      <c r="G27" s="35">
        <f t="shared" si="38"/>
        <v>11</v>
      </c>
      <c r="H27" s="32">
        <v>27</v>
      </c>
      <c r="I27" s="17"/>
      <c r="J27" s="33">
        <f>P26+1</f>
        <v>9</v>
      </c>
      <c r="K27" s="29">
        <f t="shared" si="39"/>
        <v>10</v>
      </c>
      <c r="L27" s="78">
        <f t="shared" si="39"/>
        <v>11</v>
      </c>
      <c r="M27" s="46">
        <f t="shared" si="39"/>
        <v>12</v>
      </c>
      <c r="N27" s="39">
        <f t="shared" si="39"/>
        <v>13</v>
      </c>
      <c r="O27" s="35">
        <f t="shared" si="36"/>
        <v>14</v>
      </c>
      <c r="P27" s="35">
        <f t="shared" si="36"/>
        <v>15</v>
      </c>
      <c r="Q27" s="32">
        <v>32</v>
      </c>
      <c r="R27" s="17"/>
      <c r="S27" s="33">
        <f>Y26+1</f>
        <v>6</v>
      </c>
      <c r="T27" s="89">
        <f>S27+1</f>
        <v>7</v>
      </c>
      <c r="U27" s="78">
        <f t="shared" si="40"/>
        <v>8</v>
      </c>
      <c r="V27" s="48">
        <f t="shared" si="40"/>
        <v>9</v>
      </c>
      <c r="W27" s="47">
        <f t="shared" si="40"/>
        <v>10</v>
      </c>
      <c r="X27" s="31">
        <f t="shared" si="40"/>
        <v>11</v>
      </c>
      <c r="Y27" s="35">
        <f t="shared" si="40"/>
        <v>12</v>
      </c>
      <c r="Z27" s="32">
        <v>36</v>
      </c>
      <c r="AA27" s="2"/>
      <c r="AB27" s="2"/>
      <c r="AC27" s="26">
        <f>AI26+1</f>
        <v>5</v>
      </c>
      <c r="AD27" s="36">
        <f>AC27+1</f>
        <v>6</v>
      </c>
      <c r="AE27" s="29">
        <f t="shared" ref="AE27:AE29" si="55">AD27+1</f>
        <v>7</v>
      </c>
      <c r="AF27" s="24">
        <f t="shared" si="41"/>
        <v>8</v>
      </c>
      <c r="AG27" s="29">
        <f t="shared" si="42"/>
        <v>9</v>
      </c>
      <c r="AH27" s="35">
        <f t="shared" si="43"/>
        <v>10</v>
      </c>
      <c r="AI27" s="35">
        <f t="shared" si="44"/>
        <v>11</v>
      </c>
      <c r="AJ27" s="32">
        <v>27</v>
      </c>
      <c r="AK27" s="17"/>
      <c r="AL27" s="33">
        <f>AR26+1</f>
        <v>9</v>
      </c>
      <c r="AM27" s="29">
        <f t="shared" si="45"/>
        <v>10</v>
      </c>
      <c r="AN27" s="78">
        <f t="shared" si="46"/>
        <v>11</v>
      </c>
      <c r="AO27" s="46">
        <f t="shared" si="47"/>
        <v>12</v>
      </c>
      <c r="AP27" s="39">
        <f t="shared" si="48"/>
        <v>13</v>
      </c>
      <c r="AQ27" s="35">
        <f t="shared" si="49"/>
        <v>14</v>
      </c>
      <c r="AR27" s="35">
        <f t="shared" si="37"/>
        <v>15</v>
      </c>
      <c r="AS27" s="32">
        <v>32</v>
      </c>
      <c r="AT27" s="17"/>
      <c r="AU27" s="33">
        <f>BA26+1</f>
        <v>6</v>
      </c>
      <c r="AV27" s="89">
        <f>AU27+1</f>
        <v>7</v>
      </c>
      <c r="AW27" s="78">
        <f t="shared" si="50"/>
        <v>8</v>
      </c>
      <c r="AX27" s="48">
        <f t="shared" si="51"/>
        <v>9</v>
      </c>
      <c r="AY27" s="47">
        <f t="shared" si="52"/>
        <v>10</v>
      </c>
      <c r="AZ27" s="31">
        <f t="shared" si="53"/>
        <v>11</v>
      </c>
      <c r="BA27" s="35">
        <f t="shared" si="54"/>
        <v>12</v>
      </c>
      <c r="BB27" s="32">
        <v>36</v>
      </c>
    </row>
    <row r="28" spans="1:54" ht="19.5" thickBot="1">
      <c r="A28" s="33">
        <f>G27+1</f>
        <v>12</v>
      </c>
      <c r="B28" s="29">
        <f>A28+1</f>
        <v>13</v>
      </c>
      <c r="C28" s="78">
        <f t="shared" si="38"/>
        <v>14</v>
      </c>
      <c r="D28" s="46">
        <f t="shared" si="38"/>
        <v>15</v>
      </c>
      <c r="E28" s="39">
        <f t="shared" si="38"/>
        <v>16</v>
      </c>
      <c r="F28" s="35">
        <f t="shared" si="38"/>
        <v>17</v>
      </c>
      <c r="G28" s="35">
        <f t="shared" si="38"/>
        <v>18</v>
      </c>
      <c r="H28" s="32">
        <v>28</v>
      </c>
      <c r="I28" s="17"/>
      <c r="J28" s="33">
        <f>P27+1</f>
        <v>16</v>
      </c>
      <c r="K28" s="36">
        <f t="shared" si="39"/>
        <v>17</v>
      </c>
      <c r="L28" s="29">
        <f t="shared" si="39"/>
        <v>18</v>
      </c>
      <c r="M28" s="24">
        <f t="shared" si="39"/>
        <v>19</v>
      </c>
      <c r="N28" s="29">
        <f t="shared" si="39"/>
        <v>20</v>
      </c>
      <c r="O28" s="30">
        <f t="shared" si="36"/>
        <v>21</v>
      </c>
      <c r="P28" s="35">
        <f t="shared" si="36"/>
        <v>22</v>
      </c>
      <c r="Q28" s="32">
        <v>33</v>
      </c>
      <c r="R28" s="17"/>
      <c r="S28" s="33">
        <f>Y27+1</f>
        <v>13</v>
      </c>
      <c r="T28" s="90">
        <f>S28+1</f>
        <v>14</v>
      </c>
      <c r="U28" s="27">
        <f t="shared" si="40"/>
        <v>15</v>
      </c>
      <c r="V28" s="24">
        <f t="shared" si="40"/>
        <v>16</v>
      </c>
      <c r="W28" s="29">
        <f t="shared" si="40"/>
        <v>17</v>
      </c>
      <c r="X28" s="35">
        <f t="shared" si="40"/>
        <v>18</v>
      </c>
      <c r="Y28" s="35">
        <f t="shared" si="40"/>
        <v>19</v>
      </c>
      <c r="Z28" s="32">
        <v>37</v>
      </c>
      <c r="AA28" s="2"/>
      <c r="AB28" s="2"/>
      <c r="AC28" s="33">
        <f>AI27+1</f>
        <v>12</v>
      </c>
      <c r="AD28" s="29">
        <f>AC28+1</f>
        <v>13</v>
      </c>
      <c r="AE28" s="78">
        <f t="shared" si="55"/>
        <v>14</v>
      </c>
      <c r="AF28" s="46">
        <f t="shared" si="41"/>
        <v>15</v>
      </c>
      <c r="AG28" s="39">
        <f t="shared" si="42"/>
        <v>16</v>
      </c>
      <c r="AH28" s="35">
        <f t="shared" si="43"/>
        <v>17</v>
      </c>
      <c r="AI28" s="35">
        <f t="shared" si="44"/>
        <v>18</v>
      </c>
      <c r="AJ28" s="32">
        <v>28</v>
      </c>
      <c r="AK28" s="17"/>
      <c r="AL28" s="33">
        <f>AR27+1</f>
        <v>16</v>
      </c>
      <c r="AM28" s="36">
        <f t="shared" si="45"/>
        <v>17</v>
      </c>
      <c r="AN28" s="29">
        <f t="shared" si="46"/>
        <v>18</v>
      </c>
      <c r="AO28" s="24">
        <f t="shared" si="47"/>
        <v>19</v>
      </c>
      <c r="AP28" s="29">
        <f t="shared" si="48"/>
        <v>20</v>
      </c>
      <c r="AQ28" s="30">
        <f t="shared" si="49"/>
        <v>21</v>
      </c>
      <c r="AR28" s="35">
        <f t="shared" si="37"/>
        <v>22</v>
      </c>
      <c r="AS28" s="32">
        <v>33</v>
      </c>
      <c r="AT28" s="17"/>
      <c r="AU28" s="33">
        <f>BA27+1</f>
        <v>13</v>
      </c>
      <c r="AV28" s="90">
        <f>AU28+1</f>
        <v>14</v>
      </c>
      <c r="AW28" s="27">
        <f t="shared" si="50"/>
        <v>15</v>
      </c>
      <c r="AX28" s="24">
        <f t="shared" si="51"/>
        <v>16</v>
      </c>
      <c r="AY28" s="29">
        <f t="shared" si="52"/>
        <v>17</v>
      </c>
      <c r="AZ28" s="35">
        <f t="shared" si="53"/>
        <v>18</v>
      </c>
      <c r="BA28" s="35">
        <f t="shared" si="54"/>
        <v>19</v>
      </c>
      <c r="BB28" s="32">
        <v>37</v>
      </c>
    </row>
    <row r="29" spans="1:54" ht="19.5" thickBot="1">
      <c r="A29" s="33">
        <f>G28+1</f>
        <v>19</v>
      </c>
      <c r="B29" s="36">
        <f>A29+1</f>
        <v>20</v>
      </c>
      <c r="C29" s="29">
        <f t="shared" si="38"/>
        <v>21</v>
      </c>
      <c r="D29" s="24">
        <f t="shared" si="38"/>
        <v>22</v>
      </c>
      <c r="E29" s="29">
        <f t="shared" si="38"/>
        <v>23</v>
      </c>
      <c r="F29" s="35">
        <f>E29+1</f>
        <v>24</v>
      </c>
      <c r="G29" s="35">
        <f t="shared" si="38"/>
        <v>25</v>
      </c>
      <c r="H29" s="32">
        <v>29</v>
      </c>
      <c r="I29" s="17"/>
      <c r="J29" s="49">
        <f>P28+1</f>
        <v>23</v>
      </c>
      <c r="K29" s="86">
        <f t="shared" si="39"/>
        <v>24</v>
      </c>
      <c r="L29" s="87">
        <f t="shared" si="39"/>
        <v>25</v>
      </c>
      <c r="M29" s="91">
        <f t="shared" si="39"/>
        <v>26</v>
      </c>
      <c r="N29" s="39">
        <f t="shared" si="39"/>
        <v>27</v>
      </c>
      <c r="O29" s="31">
        <f t="shared" si="36"/>
        <v>28</v>
      </c>
      <c r="P29" s="74">
        <f t="shared" si="36"/>
        <v>29</v>
      </c>
      <c r="Q29" s="32">
        <v>34</v>
      </c>
      <c r="R29" s="17"/>
      <c r="S29" s="33">
        <f>Y28+1</f>
        <v>20</v>
      </c>
      <c r="T29" s="29">
        <f>S29+1</f>
        <v>21</v>
      </c>
      <c r="U29" s="37">
        <f t="shared" si="40"/>
        <v>22</v>
      </c>
      <c r="V29" s="38">
        <f>U29+1</f>
        <v>23</v>
      </c>
      <c r="W29" s="39">
        <f t="shared" si="40"/>
        <v>24</v>
      </c>
      <c r="X29" s="35">
        <f>W29+1</f>
        <v>25</v>
      </c>
      <c r="Y29" s="35">
        <f>X29+1</f>
        <v>26</v>
      </c>
      <c r="Z29" s="32">
        <v>38</v>
      </c>
      <c r="AA29" s="2"/>
      <c r="AB29" s="2"/>
      <c r="AC29" s="33">
        <f>AI28+1</f>
        <v>19</v>
      </c>
      <c r="AD29" s="36">
        <f>AC29+1</f>
        <v>20</v>
      </c>
      <c r="AE29" s="29">
        <f t="shared" si="55"/>
        <v>21</v>
      </c>
      <c r="AF29" s="24">
        <f t="shared" si="41"/>
        <v>22</v>
      </c>
      <c r="AG29" s="29">
        <f t="shared" si="42"/>
        <v>23</v>
      </c>
      <c r="AH29" s="35">
        <f>AG29+1</f>
        <v>24</v>
      </c>
      <c r="AI29" s="35">
        <f t="shared" si="44"/>
        <v>25</v>
      </c>
      <c r="AJ29" s="32">
        <v>29</v>
      </c>
      <c r="AK29" s="17"/>
      <c r="AL29" s="49">
        <f>AR28+1</f>
        <v>23</v>
      </c>
      <c r="AM29" s="86">
        <f t="shared" si="45"/>
        <v>24</v>
      </c>
      <c r="AN29" s="87">
        <f t="shared" si="46"/>
        <v>25</v>
      </c>
      <c r="AO29" s="91">
        <f t="shared" si="47"/>
        <v>26</v>
      </c>
      <c r="AP29" s="39">
        <f t="shared" si="48"/>
        <v>27</v>
      </c>
      <c r="AQ29" s="31">
        <f t="shared" si="49"/>
        <v>28</v>
      </c>
      <c r="AR29" s="74">
        <f t="shared" si="37"/>
        <v>29</v>
      </c>
      <c r="AS29" s="32">
        <v>34</v>
      </c>
      <c r="AT29" s="17"/>
      <c r="AU29" s="33">
        <f>BA28+1</f>
        <v>20</v>
      </c>
      <c r="AV29" s="29">
        <f>AU29+1</f>
        <v>21</v>
      </c>
      <c r="AW29" s="37">
        <f t="shared" si="50"/>
        <v>22</v>
      </c>
      <c r="AX29" s="38">
        <f>AW29+1</f>
        <v>23</v>
      </c>
      <c r="AY29" s="39">
        <f t="shared" si="52"/>
        <v>24</v>
      </c>
      <c r="AZ29" s="35">
        <f>AY29+1</f>
        <v>25</v>
      </c>
      <c r="BA29" s="35">
        <f>AZ29+1</f>
        <v>26</v>
      </c>
      <c r="BB29" s="32">
        <v>38</v>
      </c>
    </row>
    <row r="30" spans="1:54" ht="19.5" thickBot="1">
      <c r="A30" s="79">
        <f>G29+1</f>
        <v>26</v>
      </c>
      <c r="B30" s="66">
        <f>A30+1</f>
        <v>27</v>
      </c>
      <c r="C30" s="92">
        <f>B30+1</f>
        <v>28</v>
      </c>
      <c r="D30" s="38">
        <f t="shared" si="38"/>
        <v>29</v>
      </c>
      <c r="E30" s="93">
        <f t="shared" si="38"/>
        <v>30</v>
      </c>
      <c r="F30" s="54">
        <v>31</v>
      </c>
      <c r="G30" s="54"/>
      <c r="H30" s="55">
        <v>30</v>
      </c>
      <c r="I30" s="56"/>
      <c r="J30" s="65">
        <v>30</v>
      </c>
      <c r="K30" s="94">
        <v>31</v>
      </c>
      <c r="L30" s="95"/>
      <c r="M30" s="96"/>
      <c r="N30" s="66"/>
      <c r="O30" s="54"/>
      <c r="P30" s="54"/>
      <c r="Q30" s="55">
        <v>35</v>
      </c>
      <c r="R30" s="56"/>
      <c r="S30" s="79">
        <f>Y29+1</f>
        <v>27</v>
      </c>
      <c r="T30" s="67">
        <v>28</v>
      </c>
      <c r="U30" s="66">
        <v>29</v>
      </c>
      <c r="V30" s="97">
        <v>30</v>
      </c>
      <c r="W30" s="66"/>
      <c r="X30" s="54"/>
      <c r="Y30" s="54"/>
      <c r="Z30" s="55">
        <v>39</v>
      </c>
      <c r="AA30" s="2"/>
      <c r="AB30" s="2"/>
      <c r="AC30" s="79">
        <f>AI29+1</f>
        <v>26</v>
      </c>
      <c r="AD30" s="66">
        <f>AC30+1</f>
        <v>27</v>
      </c>
      <c r="AE30" s="92">
        <f>AD30+1</f>
        <v>28</v>
      </c>
      <c r="AF30" s="38">
        <f t="shared" si="41"/>
        <v>29</v>
      </c>
      <c r="AG30" s="93">
        <f t="shared" si="42"/>
        <v>30</v>
      </c>
      <c r="AH30" s="54">
        <v>31</v>
      </c>
      <c r="AI30" s="54"/>
      <c r="AJ30" s="55">
        <v>30</v>
      </c>
      <c r="AK30" s="56"/>
      <c r="AL30" s="65">
        <v>30</v>
      </c>
      <c r="AM30" s="94">
        <v>31</v>
      </c>
      <c r="AN30" s="95"/>
      <c r="AO30" s="96"/>
      <c r="AP30" s="66"/>
      <c r="AQ30" s="54"/>
      <c r="AR30" s="54"/>
      <c r="AS30" s="55">
        <v>35</v>
      </c>
      <c r="AT30" s="56"/>
      <c r="AU30" s="79">
        <f>BA29+1</f>
        <v>27</v>
      </c>
      <c r="AV30" s="67">
        <v>28</v>
      </c>
      <c r="AW30" s="66">
        <v>29</v>
      </c>
      <c r="AX30" s="97">
        <v>30</v>
      </c>
      <c r="AY30" s="66"/>
      <c r="AZ30" s="54"/>
      <c r="BA30" s="54"/>
      <c r="BB30" s="55">
        <v>39</v>
      </c>
    </row>
    <row r="31" spans="1:54" ht="19.5" thickBot="1">
      <c r="A31" s="68"/>
      <c r="B31" s="68"/>
      <c r="C31" s="68"/>
      <c r="D31" s="68"/>
      <c r="E31" s="68"/>
      <c r="F31" s="68"/>
      <c r="G31" s="68"/>
      <c r="H31" s="68"/>
      <c r="I31" s="17"/>
      <c r="J31" s="68"/>
      <c r="K31" s="68"/>
      <c r="L31" s="68"/>
      <c r="M31" s="68"/>
      <c r="N31" s="68"/>
      <c r="O31" s="68"/>
      <c r="P31" s="68"/>
      <c r="Q31" s="68"/>
      <c r="R31" s="17"/>
      <c r="S31" s="68"/>
      <c r="T31" s="68"/>
      <c r="U31" s="68"/>
      <c r="V31" s="68"/>
      <c r="W31" s="68"/>
      <c r="X31" s="68"/>
      <c r="Y31" s="68"/>
      <c r="Z31" s="68"/>
      <c r="AA31" s="2"/>
      <c r="AB31" s="2"/>
      <c r="AC31" s="68"/>
      <c r="AD31" s="68"/>
      <c r="AE31" s="68"/>
      <c r="AF31" s="68"/>
      <c r="AG31" s="68"/>
      <c r="AH31" s="68"/>
      <c r="AI31" s="68"/>
      <c r="AJ31" s="68"/>
      <c r="AK31" s="17"/>
      <c r="AL31" s="68"/>
      <c r="AM31" s="68"/>
      <c r="AN31" s="68"/>
      <c r="AO31" s="68"/>
      <c r="AP31" s="68"/>
      <c r="AQ31" s="68"/>
      <c r="AR31" s="68"/>
      <c r="AS31" s="68"/>
      <c r="AT31" s="17"/>
      <c r="AU31" s="68"/>
      <c r="AV31" s="68"/>
      <c r="AW31" s="68"/>
      <c r="AX31" s="68"/>
      <c r="AY31" s="68"/>
      <c r="AZ31" s="68"/>
      <c r="BA31" s="68"/>
      <c r="BB31" s="68"/>
    </row>
    <row r="32" spans="1:54" ht="19.5" thickBot="1">
      <c r="A32" s="135" t="s">
        <v>8</v>
      </c>
      <c r="B32" s="136"/>
      <c r="C32" s="136"/>
      <c r="D32" s="136"/>
      <c r="E32" s="136"/>
      <c r="F32" s="136"/>
      <c r="G32" s="136"/>
      <c r="H32" s="137"/>
      <c r="I32" s="69"/>
      <c r="J32" s="135">
        <v>44501</v>
      </c>
      <c r="K32" s="136"/>
      <c r="L32" s="136"/>
      <c r="M32" s="136"/>
      <c r="N32" s="136"/>
      <c r="O32" s="136"/>
      <c r="P32" s="136"/>
      <c r="Q32" s="137"/>
      <c r="R32" s="69"/>
      <c r="S32" s="153">
        <v>44531</v>
      </c>
      <c r="T32" s="154"/>
      <c r="U32" s="154"/>
      <c r="V32" s="154"/>
      <c r="W32" s="154"/>
      <c r="X32" s="154"/>
      <c r="Y32" s="154"/>
      <c r="Z32" s="155"/>
      <c r="AA32" s="2"/>
      <c r="AB32" s="2"/>
      <c r="AC32" s="135" t="s">
        <v>8</v>
      </c>
      <c r="AD32" s="136"/>
      <c r="AE32" s="136"/>
      <c r="AF32" s="136"/>
      <c r="AG32" s="136"/>
      <c r="AH32" s="136"/>
      <c r="AI32" s="136"/>
      <c r="AJ32" s="137"/>
      <c r="AK32" s="69"/>
      <c r="AL32" s="135">
        <v>44501</v>
      </c>
      <c r="AM32" s="136"/>
      <c r="AN32" s="136"/>
      <c r="AO32" s="136"/>
      <c r="AP32" s="136"/>
      <c r="AQ32" s="136"/>
      <c r="AR32" s="136"/>
      <c r="AS32" s="137"/>
      <c r="AT32" s="69"/>
      <c r="AU32" s="153">
        <v>44531</v>
      </c>
      <c r="AV32" s="154"/>
      <c r="AW32" s="154"/>
      <c r="AX32" s="154"/>
      <c r="AY32" s="154"/>
      <c r="AZ32" s="154"/>
      <c r="BA32" s="154"/>
      <c r="BB32" s="155"/>
    </row>
    <row r="33" spans="1:59" ht="36.75" thickBot="1">
      <c r="A33" s="70" t="s">
        <v>0</v>
      </c>
      <c r="B33" s="71" t="s">
        <v>1</v>
      </c>
      <c r="C33" s="71" t="s">
        <v>2</v>
      </c>
      <c r="D33" s="71" t="s">
        <v>3</v>
      </c>
      <c r="E33" s="71" t="s">
        <v>4</v>
      </c>
      <c r="F33" s="7" t="s">
        <v>5</v>
      </c>
      <c r="G33" s="7" t="s">
        <v>6</v>
      </c>
      <c r="H33" s="11" t="s">
        <v>7</v>
      </c>
      <c r="I33" s="56"/>
      <c r="J33" s="70" t="s">
        <v>0</v>
      </c>
      <c r="K33" s="71" t="s">
        <v>1</v>
      </c>
      <c r="L33" s="71" t="s">
        <v>2</v>
      </c>
      <c r="M33" s="98" t="s">
        <v>3</v>
      </c>
      <c r="N33" s="71" t="s">
        <v>4</v>
      </c>
      <c r="O33" s="7" t="s">
        <v>5</v>
      </c>
      <c r="P33" s="7" t="s">
        <v>6</v>
      </c>
      <c r="Q33" s="8" t="s">
        <v>7</v>
      </c>
      <c r="R33" s="56"/>
      <c r="S33" s="70" t="s">
        <v>0</v>
      </c>
      <c r="T33" s="71" t="s">
        <v>1</v>
      </c>
      <c r="U33" s="71" t="s">
        <v>2</v>
      </c>
      <c r="V33" s="71" t="s">
        <v>3</v>
      </c>
      <c r="W33" s="71" t="s">
        <v>4</v>
      </c>
      <c r="X33" s="7" t="s">
        <v>5</v>
      </c>
      <c r="Y33" s="7" t="s">
        <v>6</v>
      </c>
      <c r="Z33" s="11" t="s">
        <v>7</v>
      </c>
      <c r="AA33" s="2"/>
      <c r="AB33" s="2"/>
      <c r="AC33" s="70" t="s">
        <v>0</v>
      </c>
      <c r="AD33" s="71" t="s">
        <v>1</v>
      </c>
      <c r="AE33" s="71" t="s">
        <v>2</v>
      </c>
      <c r="AF33" s="71" t="s">
        <v>3</v>
      </c>
      <c r="AG33" s="71" t="s">
        <v>4</v>
      </c>
      <c r="AH33" s="7" t="s">
        <v>5</v>
      </c>
      <c r="AI33" s="7" t="s">
        <v>6</v>
      </c>
      <c r="AJ33" s="11" t="s">
        <v>7</v>
      </c>
      <c r="AK33" s="56"/>
      <c r="AL33" s="70" t="s">
        <v>0</v>
      </c>
      <c r="AM33" s="71" t="s">
        <v>1</v>
      </c>
      <c r="AN33" s="71" t="s">
        <v>2</v>
      </c>
      <c r="AO33" s="98" t="s">
        <v>3</v>
      </c>
      <c r="AP33" s="71" t="s">
        <v>4</v>
      </c>
      <c r="AQ33" s="7" t="s">
        <v>5</v>
      </c>
      <c r="AR33" s="7" t="s">
        <v>6</v>
      </c>
      <c r="AS33" s="8" t="s">
        <v>7</v>
      </c>
      <c r="AT33" s="56"/>
      <c r="AU33" s="70" t="s">
        <v>0</v>
      </c>
      <c r="AV33" s="71" t="s">
        <v>1</v>
      </c>
      <c r="AW33" s="71" t="s">
        <v>2</v>
      </c>
      <c r="AX33" s="71" t="s">
        <v>3</v>
      </c>
      <c r="AY33" s="71" t="s">
        <v>4</v>
      </c>
      <c r="AZ33" s="7" t="s">
        <v>5</v>
      </c>
      <c r="BA33" s="7" t="s">
        <v>6</v>
      </c>
      <c r="BB33" s="11" t="s">
        <v>7</v>
      </c>
    </row>
    <row r="34" spans="1:59" ht="19.5" thickBot="1">
      <c r="A34" s="22"/>
      <c r="B34" s="23"/>
      <c r="C34" s="23"/>
      <c r="D34" s="23"/>
      <c r="E34" s="23"/>
      <c r="F34" s="20"/>
      <c r="G34" s="20"/>
      <c r="H34" s="99"/>
      <c r="I34" s="17"/>
      <c r="J34" s="100">
        <v>1</v>
      </c>
      <c r="K34" s="82">
        <v>2</v>
      </c>
      <c r="L34" s="101">
        <v>3</v>
      </c>
      <c r="M34" s="102">
        <v>4</v>
      </c>
      <c r="N34" s="103">
        <v>5</v>
      </c>
      <c r="O34" s="104">
        <v>6</v>
      </c>
      <c r="P34" s="104">
        <v>7</v>
      </c>
      <c r="Q34" s="21">
        <v>44</v>
      </c>
      <c r="R34" s="17"/>
      <c r="S34" s="18"/>
      <c r="T34" s="23"/>
      <c r="U34" s="23"/>
      <c r="V34" s="45"/>
      <c r="W34" s="23"/>
      <c r="X34" s="20"/>
      <c r="Y34" s="20"/>
      <c r="Z34" s="25"/>
      <c r="AA34" s="2"/>
      <c r="AB34" s="2"/>
      <c r="AC34" s="22"/>
      <c r="AD34" s="23"/>
      <c r="AE34" s="23"/>
      <c r="AF34" s="23"/>
      <c r="AG34" s="23"/>
      <c r="AH34" s="20"/>
      <c r="AI34" s="20"/>
      <c r="AJ34" s="99"/>
      <c r="AK34" s="17"/>
      <c r="AL34" s="100">
        <v>1</v>
      </c>
      <c r="AM34" s="82">
        <v>2</v>
      </c>
      <c r="AN34" s="101">
        <v>3</v>
      </c>
      <c r="AO34" s="102">
        <v>4</v>
      </c>
      <c r="AP34" s="103">
        <v>5</v>
      </c>
      <c r="AQ34" s="104">
        <v>6</v>
      </c>
      <c r="AR34" s="104">
        <v>7</v>
      </c>
      <c r="AS34" s="21">
        <v>44</v>
      </c>
      <c r="AT34" s="17"/>
      <c r="AU34" s="18"/>
      <c r="AV34" s="23"/>
      <c r="AW34" s="23"/>
      <c r="AX34" s="45"/>
      <c r="AY34" s="23"/>
      <c r="AZ34" s="20"/>
      <c r="BA34" s="20"/>
      <c r="BB34" s="25"/>
    </row>
    <row r="35" spans="1:59" ht="19.5" thickBot="1">
      <c r="A35" s="33"/>
      <c r="B35" s="29"/>
      <c r="C35" s="29"/>
      <c r="D35" s="34"/>
      <c r="E35" s="29">
        <f t="shared" ref="C35:G39" si="56">D35+1</f>
        <v>1</v>
      </c>
      <c r="F35" s="35">
        <f t="shared" si="56"/>
        <v>2</v>
      </c>
      <c r="G35" s="35">
        <f t="shared" si="56"/>
        <v>3</v>
      </c>
      <c r="H35" s="21">
        <v>39</v>
      </c>
      <c r="I35" s="17"/>
      <c r="J35" s="33">
        <f>P34+1</f>
        <v>8</v>
      </c>
      <c r="K35" s="36">
        <f t="shared" ref="K35:O38" si="57">J35+1</f>
        <v>9</v>
      </c>
      <c r="L35" s="36">
        <f t="shared" si="57"/>
        <v>10</v>
      </c>
      <c r="M35" s="24">
        <f t="shared" si="57"/>
        <v>11</v>
      </c>
      <c r="N35" s="29">
        <f t="shared" si="57"/>
        <v>12</v>
      </c>
      <c r="O35" s="35">
        <f t="shared" si="57"/>
        <v>13</v>
      </c>
      <c r="P35" s="35">
        <f>O35+1</f>
        <v>14</v>
      </c>
      <c r="Q35" s="21">
        <v>45</v>
      </c>
      <c r="R35" s="17"/>
      <c r="S35" s="33"/>
      <c r="T35" s="29"/>
      <c r="U35" s="78">
        <f t="shared" ref="U35:Y39" si="58">T35+1</f>
        <v>1</v>
      </c>
      <c r="V35" s="46">
        <f t="shared" si="58"/>
        <v>2</v>
      </c>
      <c r="W35" s="39">
        <f t="shared" si="58"/>
        <v>3</v>
      </c>
      <c r="X35" s="35">
        <f t="shared" si="58"/>
        <v>4</v>
      </c>
      <c r="Y35" s="35">
        <f t="shared" si="58"/>
        <v>5</v>
      </c>
      <c r="Z35" s="32">
        <v>48</v>
      </c>
      <c r="AA35" s="2"/>
      <c r="AB35" s="2"/>
      <c r="AC35" s="33"/>
      <c r="AD35" s="29"/>
      <c r="AE35" s="29"/>
      <c r="AF35" s="34"/>
      <c r="AG35" s="29">
        <f t="shared" ref="AG35:AG39" si="59">AF35+1</f>
        <v>1</v>
      </c>
      <c r="AH35" s="35">
        <f t="shared" ref="AH35:AH39" si="60">AG35+1</f>
        <v>2</v>
      </c>
      <c r="AI35" s="35">
        <f t="shared" ref="AI35:AI37" si="61">AH35+1</f>
        <v>3</v>
      </c>
      <c r="AJ35" s="21">
        <v>39</v>
      </c>
      <c r="AK35" s="17"/>
      <c r="AL35" s="33">
        <f>AR34+1</f>
        <v>8</v>
      </c>
      <c r="AM35" s="36">
        <f t="shared" ref="AM35:AM38" si="62">AL35+1</f>
        <v>9</v>
      </c>
      <c r="AN35" s="36">
        <f t="shared" ref="AN35:AN37" si="63">AM35+1</f>
        <v>10</v>
      </c>
      <c r="AO35" s="24">
        <f t="shared" ref="AO35:AO37" si="64">AN35+1</f>
        <v>11</v>
      </c>
      <c r="AP35" s="29">
        <f t="shared" ref="AP35:AP37" si="65">AO35+1</f>
        <v>12</v>
      </c>
      <c r="AQ35" s="35">
        <f t="shared" ref="AQ35:AQ37" si="66">AP35+1</f>
        <v>13</v>
      </c>
      <c r="AR35" s="35">
        <f>AQ35+1</f>
        <v>14</v>
      </c>
      <c r="AS35" s="21">
        <v>45</v>
      </c>
      <c r="AT35" s="17"/>
      <c r="AU35" s="33"/>
      <c r="AV35" s="29"/>
      <c r="AW35" s="78">
        <f t="shared" ref="AW35:AW39" si="67">AV35+1</f>
        <v>1</v>
      </c>
      <c r="AX35" s="46">
        <f t="shared" ref="AX35:AX39" si="68">AW35+1</f>
        <v>2</v>
      </c>
      <c r="AY35" s="39">
        <f t="shared" ref="AY35:AY37" si="69">AX35+1</f>
        <v>3</v>
      </c>
      <c r="AZ35" s="35">
        <f t="shared" ref="AZ35:AZ37" si="70">AY35+1</f>
        <v>4</v>
      </c>
      <c r="BA35" s="35">
        <f t="shared" ref="BA35:BA37" si="71">AZ35+1</f>
        <v>5</v>
      </c>
      <c r="BB35" s="32">
        <v>48</v>
      </c>
    </row>
    <row r="36" spans="1:59" ht="19.5" thickBot="1">
      <c r="A36" s="33">
        <f>G35+1</f>
        <v>4</v>
      </c>
      <c r="B36" s="29">
        <f>A36+1</f>
        <v>5</v>
      </c>
      <c r="C36" s="78">
        <f t="shared" si="56"/>
        <v>6</v>
      </c>
      <c r="D36" s="46">
        <f t="shared" si="56"/>
        <v>7</v>
      </c>
      <c r="E36" s="39">
        <f t="shared" si="56"/>
        <v>8</v>
      </c>
      <c r="F36" s="35">
        <f t="shared" si="56"/>
        <v>9</v>
      </c>
      <c r="G36" s="35">
        <f t="shared" si="56"/>
        <v>10</v>
      </c>
      <c r="H36" s="21">
        <v>40</v>
      </c>
      <c r="I36" s="17"/>
      <c r="J36" s="33">
        <f>P35+1</f>
        <v>15</v>
      </c>
      <c r="K36" s="86">
        <f t="shared" si="57"/>
        <v>16</v>
      </c>
      <c r="L36" s="105">
        <f t="shared" si="57"/>
        <v>17</v>
      </c>
      <c r="M36" s="88">
        <f t="shared" si="57"/>
        <v>18</v>
      </c>
      <c r="N36" s="47">
        <f t="shared" si="57"/>
        <v>19</v>
      </c>
      <c r="O36" s="30">
        <f t="shared" si="57"/>
        <v>20</v>
      </c>
      <c r="P36" s="35">
        <f>O36+1</f>
        <v>21</v>
      </c>
      <c r="Q36" s="21">
        <v>46</v>
      </c>
      <c r="R36" s="17"/>
      <c r="S36" s="42">
        <f>Y35+1</f>
        <v>6</v>
      </c>
      <c r="T36" s="36">
        <f>S36+1</f>
        <v>7</v>
      </c>
      <c r="U36" s="29">
        <f t="shared" si="58"/>
        <v>8</v>
      </c>
      <c r="V36" s="45">
        <f t="shared" si="58"/>
        <v>9</v>
      </c>
      <c r="W36" s="41">
        <f t="shared" si="58"/>
        <v>10</v>
      </c>
      <c r="X36" s="35">
        <f t="shared" si="58"/>
        <v>11</v>
      </c>
      <c r="Y36" s="35">
        <f t="shared" si="58"/>
        <v>12</v>
      </c>
      <c r="Z36" s="32">
        <v>49</v>
      </c>
      <c r="AA36" s="2"/>
      <c r="AB36" s="2"/>
      <c r="AC36" s="33">
        <f>AI35+1</f>
        <v>4</v>
      </c>
      <c r="AD36" s="29">
        <f>AC36+1</f>
        <v>5</v>
      </c>
      <c r="AE36" s="78">
        <f t="shared" ref="AE36:AE38" si="72">AD36+1</f>
        <v>6</v>
      </c>
      <c r="AF36" s="46">
        <f t="shared" ref="AF36:AF38" si="73">AE36+1</f>
        <v>7</v>
      </c>
      <c r="AG36" s="39">
        <f t="shared" si="59"/>
        <v>8</v>
      </c>
      <c r="AH36" s="35">
        <f t="shared" si="60"/>
        <v>9</v>
      </c>
      <c r="AI36" s="35">
        <f t="shared" si="61"/>
        <v>10</v>
      </c>
      <c r="AJ36" s="21">
        <v>40</v>
      </c>
      <c r="AK36" s="17"/>
      <c r="AL36" s="33">
        <f>AR35+1</f>
        <v>15</v>
      </c>
      <c r="AM36" s="86">
        <f t="shared" si="62"/>
        <v>16</v>
      </c>
      <c r="AN36" s="105">
        <f t="shared" si="63"/>
        <v>17</v>
      </c>
      <c r="AO36" s="88">
        <f t="shared" si="64"/>
        <v>18</v>
      </c>
      <c r="AP36" s="47">
        <f t="shared" si="65"/>
        <v>19</v>
      </c>
      <c r="AQ36" s="30">
        <f t="shared" si="66"/>
        <v>20</v>
      </c>
      <c r="AR36" s="35">
        <f>AQ36+1</f>
        <v>21</v>
      </c>
      <c r="AS36" s="21">
        <v>46</v>
      </c>
      <c r="AT36" s="17"/>
      <c r="AU36" s="42">
        <f>BA35+1</f>
        <v>6</v>
      </c>
      <c r="AV36" s="36">
        <f>AU36+1</f>
        <v>7</v>
      </c>
      <c r="AW36" s="29">
        <f t="shared" si="67"/>
        <v>8</v>
      </c>
      <c r="AX36" s="45">
        <f t="shared" si="68"/>
        <v>9</v>
      </c>
      <c r="AY36" s="41">
        <f t="shared" si="69"/>
        <v>10</v>
      </c>
      <c r="AZ36" s="35">
        <f t="shared" si="70"/>
        <v>11</v>
      </c>
      <c r="BA36" s="35">
        <f t="shared" si="71"/>
        <v>12</v>
      </c>
      <c r="BB36" s="32">
        <v>49</v>
      </c>
    </row>
    <row r="37" spans="1:59" ht="19.5" thickBot="1">
      <c r="A37" s="33">
        <f>G36+1</f>
        <v>11</v>
      </c>
      <c r="B37" s="36">
        <f>A37+1</f>
        <v>12</v>
      </c>
      <c r="C37" s="29">
        <f t="shared" si="56"/>
        <v>13</v>
      </c>
      <c r="D37" s="24">
        <f t="shared" si="56"/>
        <v>14</v>
      </c>
      <c r="E37" s="29">
        <f t="shared" si="56"/>
        <v>15</v>
      </c>
      <c r="F37" s="35">
        <f t="shared" si="56"/>
        <v>16</v>
      </c>
      <c r="G37" s="35">
        <f t="shared" si="56"/>
        <v>17</v>
      </c>
      <c r="H37" s="21">
        <v>41</v>
      </c>
      <c r="I37" s="17"/>
      <c r="J37" s="33">
        <f>P36+1</f>
        <v>22</v>
      </c>
      <c r="K37" s="90">
        <f t="shared" si="57"/>
        <v>23</v>
      </c>
      <c r="L37" s="29">
        <f t="shared" si="57"/>
        <v>24</v>
      </c>
      <c r="M37" s="23">
        <f t="shared" si="57"/>
        <v>25</v>
      </c>
      <c r="N37" s="29">
        <f t="shared" si="57"/>
        <v>26</v>
      </c>
      <c r="O37" s="35">
        <f t="shared" si="57"/>
        <v>27</v>
      </c>
      <c r="P37" s="35">
        <f>O37+1</f>
        <v>28</v>
      </c>
      <c r="Q37" s="21">
        <v>47</v>
      </c>
      <c r="R37" s="17"/>
      <c r="S37" s="40">
        <f>Y36+1</f>
        <v>13</v>
      </c>
      <c r="T37" s="86">
        <f>S37+1</f>
        <v>14</v>
      </c>
      <c r="U37" s="87">
        <f t="shared" si="58"/>
        <v>15</v>
      </c>
      <c r="V37" s="106">
        <f t="shared" si="58"/>
        <v>16</v>
      </c>
      <c r="W37" s="107">
        <f t="shared" si="58"/>
        <v>17</v>
      </c>
      <c r="X37" s="30">
        <f t="shared" si="58"/>
        <v>18</v>
      </c>
      <c r="Y37" s="30">
        <f t="shared" si="58"/>
        <v>19</v>
      </c>
      <c r="Z37" s="32">
        <v>50</v>
      </c>
      <c r="AA37" s="2"/>
      <c r="AB37" s="2"/>
      <c r="AC37" s="33">
        <f>AI36+1</f>
        <v>11</v>
      </c>
      <c r="AD37" s="36">
        <f>AC37+1</f>
        <v>12</v>
      </c>
      <c r="AE37" s="29">
        <f t="shared" si="72"/>
        <v>13</v>
      </c>
      <c r="AF37" s="24">
        <f t="shared" si="73"/>
        <v>14</v>
      </c>
      <c r="AG37" s="29">
        <f t="shared" si="59"/>
        <v>15</v>
      </c>
      <c r="AH37" s="35">
        <f t="shared" si="60"/>
        <v>16</v>
      </c>
      <c r="AI37" s="35">
        <f t="shared" si="61"/>
        <v>17</v>
      </c>
      <c r="AJ37" s="21">
        <v>41</v>
      </c>
      <c r="AK37" s="17"/>
      <c r="AL37" s="33">
        <f>AR36+1</f>
        <v>22</v>
      </c>
      <c r="AM37" s="90">
        <f t="shared" si="62"/>
        <v>23</v>
      </c>
      <c r="AN37" s="29">
        <f t="shared" si="63"/>
        <v>24</v>
      </c>
      <c r="AO37" s="23">
        <f t="shared" si="64"/>
        <v>25</v>
      </c>
      <c r="AP37" s="29">
        <f t="shared" si="65"/>
        <v>26</v>
      </c>
      <c r="AQ37" s="35">
        <f t="shared" si="66"/>
        <v>27</v>
      </c>
      <c r="AR37" s="35">
        <f>AQ37+1</f>
        <v>28</v>
      </c>
      <c r="AS37" s="21">
        <v>47</v>
      </c>
      <c r="AT37" s="17"/>
      <c r="AU37" s="40">
        <f>BA36+1</f>
        <v>13</v>
      </c>
      <c r="AV37" s="86">
        <f>AU37+1</f>
        <v>14</v>
      </c>
      <c r="AW37" s="87">
        <f t="shared" si="67"/>
        <v>15</v>
      </c>
      <c r="AX37" s="106">
        <f t="shared" si="68"/>
        <v>16</v>
      </c>
      <c r="AY37" s="107">
        <f t="shared" si="69"/>
        <v>17</v>
      </c>
      <c r="AZ37" s="30">
        <f t="shared" si="70"/>
        <v>18</v>
      </c>
      <c r="BA37" s="30">
        <f t="shared" si="71"/>
        <v>19</v>
      </c>
      <c r="BB37" s="32">
        <v>50</v>
      </c>
    </row>
    <row r="38" spans="1:59" ht="19.5" thickBot="1">
      <c r="A38" s="33">
        <f>G37+1</f>
        <v>18</v>
      </c>
      <c r="B38" s="29">
        <f>A38+1</f>
        <v>19</v>
      </c>
      <c r="C38" s="37">
        <f t="shared" si="56"/>
        <v>20</v>
      </c>
      <c r="D38" s="38">
        <f t="shared" si="56"/>
        <v>21</v>
      </c>
      <c r="E38" s="39">
        <f t="shared" si="56"/>
        <v>22</v>
      </c>
      <c r="F38" s="35">
        <f t="shared" si="56"/>
        <v>23</v>
      </c>
      <c r="G38" s="35">
        <f>F38+1</f>
        <v>24</v>
      </c>
      <c r="H38" s="21">
        <v>42</v>
      </c>
      <c r="I38" s="17"/>
      <c r="J38" s="108">
        <f>P37+1</f>
        <v>29</v>
      </c>
      <c r="K38" s="109">
        <f t="shared" si="57"/>
        <v>30</v>
      </c>
      <c r="L38" s="110"/>
      <c r="M38" s="110"/>
      <c r="N38" s="110"/>
      <c r="O38" s="111"/>
      <c r="P38" s="111"/>
      <c r="Q38" s="112">
        <v>48</v>
      </c>
      <c r="R38" s="17"/>
      <c r="S38" s="49">
        <f>Y37+1</f>
        <v>20</v>
      </c>
      <c r="T38" s="90">
        <f>S38+1</f>
        <v>21</v>
      </c>
      <c r="U38" s="76">
        <f t="shared" si="58"/>
        <v>22</v>
      </c>
      <c r="V38" s="113">
        <f t="shared" si="58"/>
        <v>23</v>
      </c>
      <c r="W38" s="114">
        <f>V38+1</f>
        <v>24</v>
      </c>
      <c r="X38" s="74">
        <f>W38+1</f>
        <v>25</v>
      </c>
      <c r="Y38" s="74">
        <f>X38+1</f>
        <v>26</v>
      </c>
      <c r="Z38" s="32">
        <v>51</v>
      </c>
      <c r="AA38" s="2"/>
      <c r="AB38" s="2"/>
      <c r="AC38" s="33">
        <f>AI37+1</f>
        <v>18</v>
      </c>
      <c r="AD38" s="29">
        <f>AC38+1</f>
        <v>19</v>
      </c>
      <c r="AE38" s="37">
        <f t="shared" si="72"/>
        <v>20</v>
      </c>
      <c r="AF38" s="38">
        <f t="shared" si="73"/>
        <v>21</v>
      </c>
      <c r="AG38" s="39">
        <f t="shared" si="59"/>
        <v>22</v>
      </c>
      <c r="AH38" s="35">
        <f t="shared" si="60"/>
        <v>23</v>
      </c>
      <c r="AI38" s="35">
        <f>AH38+1</f>
        <v>24</v>
      </c>
      <c r="AJ38" s="21">
        <v>42</v>
      </c>
      <c r="AK38" s="17"/>
      <c r="AL38" s="108">
        <f>AR37+1</f>
        <v>29</v>
      </c>
      <c r="AM38" s="109">
        <f t="shared" si="62"/>
        <v>30</v>
      </c>
      <c r="AN38" s="110"/>
      <c r="AO38" s="110"/>
      <c r="AP38" s="110"/>
      <c r="AQ38" s="111"/>
      <c r="AR38" s="111"/>
      <c r="AS38" s="112">
        <v>48</v>
      </c>
      <c r="AT38" s="17"/>
      <c r="AU38" s="49">
        <f>BA37+1</f>
        <v>20</v>
      </c>
      <c r="AV38" s="90">
        <f>AU38+1</f>
        <v>21</v>
      </c>
      <c r="AW38" s="76">
        <f t="shared" si="67"/>
        <v>22</v>
      </c>
      <c r="AX38" s="113">
        <f t="shared" si="68"/>
        <v>23</v>
      </c>
      <c r="AY38" s="114">
        <f>AX38+1</f>
        <v>24</v>
      </c>
      <c r="AZ38" s="74">
        <f>AY38+1</f>
        <v>25</v>
      </c>
      <c r="BA38" s="74">
        <f>AZ38+1</f>
        <v>26</v>
      </c>
      <c r="BB38" s="32">
        <v>51</v>
      </c>
    </row>
    <row r="39" spans="1:59" ht="19.5" thickBot="1">
      <c r="A39" s="115">
        <f>G38+1</f>
        <v>25</v>
      </c>
      <c r="B39" s="59">
        <f>A39+1</f>
        <v>26</v>
      </c>
      <c r="C39" s="116">
        <f>B39+1</f>
        <v>27</v>
      </c>
      <c r="D39" s="117">
        <f>C39+1</f>
        <v>28</v>
      </c>
      <c r="E39" s="116">
        <f t="shared" si="56"/>
        <v>29</v>
      </c>
      <c r="F39" s="61">
        <f t="shared" si="56"/>
        <v>30</v>
      </c>
      <c r="G39" s="62">
        <v>31</v>
      </c>
      <c r="H39" s="63">
        <v>43</v>
      </c>
      <c r="I39" s="9"/>
      <c r="J39" s="115"/>
      <c r="K39" s="116"/>
      <c r="L39" s="116"/>
      <c r="M39" s="116"/>
      <c r="N39" s="116"/>
      <c r="O39" s="61"/>
      <c r="P39" s="61"/>
      <c r="Q39" s="63"/>
      <c r="R39" s="9"/>
      <c r="S39" s="118">
        <f>Y38+1</f>
        <v>27</v>
      </c>
      <c r="T39" s="119">
        <f>S39+1</f>
        <v>28</v>
      </c>
      <c r="U39" s="120">
        <f t="shared" si="58"/>
        <v>29</v>
      </c>
      <c r="V39" s="121">
        <f t="shared" si="58"/>
        <v>30</v>
      </c>
      <c r="W39" s="122">
        <v>31</v>
      </c>
      <c r="X39" s="123"/>
      <c r="Y39" s="123"/>
      <c r="Z39" s="63">
        <v>52</v>
      </c>
      <c r="AA39" s="2"/>
      <c r="AB39" s="2"/>
      <c r="AC39" s="115">
        <f>AI38+1</f>
        <v>25</v>
      </c>
      <c r="AD39" s="59">
        <f>AC39+1</f>
        <v>26</v>
      </c>
      <c r="AE39" s="116">
        <f>AD39+1</f>
        <v>27</v>
      </c>
      <c r="AF39" s="117">
        <f>AE39+1</f>
        <v>28</v>
      </c>
      <c r="AG39" s="116">
        <f t="shared" si="59"/>
        <v>29</v>
      </c>
      <c r="AH39" s="61">
        <f t="shared" si="60"/>
        <v>30</v>
      </c>
      <c r="AI39" s="62">
        <v>31</v>
      </c>
      <c r="AJ39" s="63">
        <v>43</v>
      </c>
      <c r="AK39" s="9"/>
      <c r="AL39" s="115"/>
      <c r="AM39" s="116"/>
      <c r="AN39" s="116"/>
      <c r="AO39" s="116"/>
      <c r="AP39" s="116"/>
      <c r="AQ39" s="61"/>
      <c r="AR39" s="61"/>
      <c r="AS39" s="63"/>
      <c r="AT39" s="9"/>
      <c r="AU39" s="118">
        <f>BA38+1</f>
        <v>27</v>
      </c>
      <c r="AV39" s="119">
        <f>AU39+1</f>
        <v>28</v>
      </c>
      <c r="AW39" s="120">
        <f t="shared" si="67"/>
        <v>29</v>
      </c>
      <c r="AX39" s="121">
        <f t="shared" si="68"/>
        <v>30</v>
      </c>
      <c r="AY39" s="122">
        <v>31</v>
      </c>
      <c r="AZ39" s="123"/>
      <c r="BA39" s="123"/>
      <c r="BB39" s="63">
        <v>52</v>
      </c>
    </row>
    <row r="40" spans="1:59" ht="19.5" thickBot="1">
      <c r="A40" s="124"/>
      <c r="B40" s="124"/>
      <c r="C40" s="124"/>
      <c r="D40" s="124"/>
      <c r="E40" s="124"/>
      <c r="F40" s="124"/>
      <c r="G40" s="124"/>
      <c r="H40" s="124"/>
      <c r="I40" s="125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2"/>
      <c r="AB40" s="2"/>
      <c r="AC40" s="124"/>
      <c r="AD40" s="124"/>
      <c r="AE40" s="124"/>
      <c r="AF40" s="124"/>
      <c r="AG40" s="124"/>
      <c r="AH40" s="124"/>
      <c r="AI40" s="124"/>
      <c r="AJ40" s="124"/>
      <c r="AK40" s="125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</row>
    <row r="41" spans="1:59" ht="15.75" customHeight="1" thickBot="1">
      <c r="A41" s="127"/>
      <c r="B41" s="2"/>
      <c r="C41" s="2" t="s">
        <v>9</v>
      </c>
      <c r="D41" s="2"/>
      <c r="E41" s="2"/>
      <c r="F41" s="2"/>
      <c r="G41" s="2"/>
      <c r="H41" s="2"/>
      <c r="I41" s="126"/>
      <c r="J41" s="126"/>
      <c r="K41" s="141" t="s">
        <v>10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3"/>
      <c r="AA41" s="2"/>
      <c r="AB41" s="2"/>
      <c r="AC41" s="127"/>
      <c r="AD41" s="2"/>
      <c r="AE41" s="2" t="s">
        <v>9</v>
      </c>
      <c r="AF41" s="2"/>
      <c r="AG41" s="2"/>
      <c r="AH41" s="2"/>
      <c r="AI41" s="2"/>
      <c r="AJ41" s="2"/>
      <c r="AK41" s="126"/>
      <c r="AL41" s="126"/>
      <c r="AM41" s="141" t="s">
        <v>10</v>
      </c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3"/>
    </row>
    <row r="42" spans="1:59" ht="19.5" thickBot="1">
      <c r="A42" s="128"/>
      <c r="B42" s="2"/>
      <c r="C42" s="2"/>
      <c r="D42" s="2"/>
      <c r="E42" s="2"/>
      <c r="F42" s="2"/>
      <c r="G42" s="2"/>
      <c r="H42" s="2"/>
      <c r="I42" s="2"/>
      <c r="J42" s="2"/>
      <c r="K42" s="144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6"/>
      <c r="AA42" s="2"/>
      <c r="AB42" s="2"/>
      <c r="AC42" s="128"/>
      <c r="AD42" s="2"/>
      <c r="AE42" s="2"/>
      <c r="AF42" s="2"/>
      <c r="AG42" s="2"/>
      <c r="AH42" s="2"/>
      <c r="AI42" s="2"/>
      <c r="AJ42" s="2"/>
      <c r="AK42" s="2"/>
      <c r="AL42" s="2"/>
      <c r="AM42" s="144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6"/>
    </row>
    <row r="43" spans="1:59" ht="19.5" thickBot="1">
      <c r="A43" s="129"/>
      <c r="B43" s="2"/>
      <c r="C43" s="2" t="s">
        <v>11</v>
      </c>
      <c r="D43" s="2"/>
      <c r="E43" s="2"/>
      <c r="F43" s="2"/>
      <c r="G43" s="2"/>
      <c r="H43" s="2"/>
      <c r="I43" s="2"/>
      <c r="J43" s="2"/>
      <c r="K43" s="144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6"/>
      <c r="AA43" s="2"/>
      <c r="AB43" s="2"/>
      <c r="AC43" s="129"/>
      <c r="AD43" s="2"/>
      <c r="AE43" s="2" t="s">
        <v>11</v>
      </c>
      <c r="AF43" s="2"/>
      <c r="AG43" s="2"/>
      <c r="AH43" s="2"/>
      <c r="AI43" s="2"/>
      <c r="AJ43" s="2"/>
      <c r="AK43" s="2"/>
      <c r="AL43" s="2"/>
      <c r="AM43" s="144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6"/>
    </row>
    <row r="44" spans="1:59" ht="19.5" thickBot="1">
      <c r="A44" s="2"/>
      <c r="B44" s="2"/>
      <c r="C44" s="2"/>
      <c r="D44" s="2"/>
      <c r="E44" s="2"/>
      <c r="F44" s="2"/>
      <c r="G44" s="2"/>
      <c r="H44" s="2"/>
      <c r="I44" s="2"/>
      <c r="J44" s="2"/>
      <c r="K44" s="147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9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147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9"/>
    </row>
    <row r="45" spans="1:59" ht="18.75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2"/>
      <c r="AB45" s="2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</row>
    <row r="46" spans="1:59" ht="16.5" customHeight="1">
      <c r="A46" s="150" t="s">
        <v>12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30"/>
      <c r="M46" s="152" t="s">
        <v>13</v>
      </c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2"/>
      <c r="AB46" s="2"/>
      <c r="AC46" s="150" t="s">
        <v>12</v>
      </c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30"/>
      <c r="AO46" s="152" t="s">
        <v>13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</row>
    <row r="47" spans="1:59" ht="15.75">
      <c r="A47" s="172" t="s">
        <v>39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4"/>
      <c r="M47" s="175"/>
      <c r="N47" s="156" t="s">
        <v>37</v>
      </c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8"/>
      <c r="AA47" s="159"/>
      <c r="AB47" s="159"/>
      <c r="AC47" s="172" t="s">
        <v>39</v>
      </c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4"/>
      <c r="AO47" s="175"/>
      <c r="AP47" s="156" t="s">
        <v>37</v>
      </c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8"/>
      <c r="BC47" s="159"/>
      <c r="BD47" s="159"/>
      <c r="BE47" s="159"/>
      <c r="BF47" s="159"/>
      <c r="BG47" s="159"/>
    </row>
    <row r="48" spans="1:59" ht="15.75">
      <c r="A48" s="176"/>
      <c r="B48" s="177" t="s">
        <v>14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9"/>
      <c r="M48" s="175"/>
      <c r="N48" s="160" t="s">
        <v>15</v>
      </c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2"/>
      <c r="AA48" s="159"/>
      <c r="AB48" s="159"/>
      <c r="AC48" s="176"/>
      <c r="AD48" s="177" t="s">
        <v>14</v>
      </c>
      <c r="AE48" s="178"/>
      <c r="AF48" s="178"/>
      <c r="AG48" s="178"/>
      <c r="AH48" s="178"/>
      <c r="AI48" s="178"/>
      <c r="AJ48" s="178"/>
      <c r="AK48" s="178"/>
      <c r="AL48" s="178"/>
      <c r="AM48" s="178"/>
      <c r="AN48" s="179"/>
      <c r="AO48" s="175"/>
      <c r="AP48" s="160" t="s">
        <v>15</v>
      </c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2"/>
      <c r="BC48" s="159"/>
      <c r="BD48" s="159"/>
      <c r="BE48" s="159"/>
      <c r="BF48" s="159"/>
      <c r="BG48" s="159"/>
    </row>
    <row r="49" spans="1:59" ht="15.75">
      <c r="A49" s="180"/>
      <c r="B49" s="177" t="s">
        <v>16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9"/>
      <c r="M49" s="181"/>
      <c r="N49" s="163"/>
      <c r="O49" s="164" t="s">
        <v>17</v>
      </c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2"/>
      <c r="AA49" s="159"/>
      <c r="AB49" s="159"/>
      <c r="AC49" s="180"/>
      <c r="AD49" s="177" t="s">
        <v>16</v>
      </c>
      <c r="AE49" s="178"/>
      <c r="AF49" s="178"/>
      <c r="AG49" s="178"/>
      <c r="AH49" s="178"/>
      <c r="AI49" s="178"/>
      <c r="AJ49" s="178"/>
      <c r="AK49" s="178"/>
      <c r="AL49" s="178"/>
      <c r="AM49" s="178"/>
      <c r="AN49" s="179"/>
      <c r="AO49" s="181"/>
      <c r="AP49" s="163"/>
      <c r="AQ49" s="164" t="s">
        <v>17</v>
      </c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2"/>
      <c r="BC49" s="159"/>
      <c r="BD49" s="159"/>
      <c r="BE49" s="159"/>
      <c r="BF49" s="159"/>
      <c r="BG49" s="159"/>
    </row>
    <row r="50" spans="1:59" ht="15.75">
      <c r="A50" s="182" t="s">
        <v>38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4"/>
      <c r="M50" s="175"/>
      <c r="N50" s="160"/>
      <c r="O50" s="164" t="s">
        <v>18</v>
      </c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2"/>
      <c r="AA50" s="159"/>
      <c r="AB50" s="159"/>
      <c r="AC50" s="182" t="s">
        <v>38</v>
      </c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4"/>
      <c r="AO50" s="175"/>
      <c r="AP50" s="160"/>
      <c r="AQ50" s="164" t="s">
        <v>18</v>
      </c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2"/>
      <c r="BC50" s="159"/>
      <c r="BD50" s="159"/>
      <c r="BE50" s="159"/>
      <c r="BF50" s="159"/>
      <c r="BG50" s="159"/>
    </row>
    <row r="51" spans="1:59" ht="15.75">
      <c r="A51" s="185" t="s">
        <v>19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4"/>
      <c r="M51" s="175"/>
      <c r="N51" s="160"/>
      <c r="O51" s="164" t="s">
        <v>20</v>
      </c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2"/>
      <c r="AA51" s="159"/>
      <c r="AB51" s="159"/>
      <c r="AC51" s="185" t="s">
        <v>19</v>
      </c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4"/>
      <c r="AO51" s="175"/>
      <c r="AP51" s="160"/>
      <c r="AQ51" s="164" t="s">
        <v>20</v>
      </c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2"/>
      <c r="BC51" s="159"/>
      <c r="BD51" s="159"/>
      <c r="BE51" s="159"/>
      <c r="BF51" s="159"/>
      <c r="BG51" s="159"/>
    </row>
    <row r="52" spans="1:59" ht="15.75">
      <c r="A52" s="186" t="s">
        <v>21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75"/>
      <c r="N52" s="160"/>
      <c r="O52" s="164" t="s">
        <v>22</v>
      </c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2"/>
      <c r="AA52" s="159"/>
      <c r="AB52" s="159"/>
      <c r="AC52" s="186" t="s">
        <v>21</v>
      </c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75"/>
      <c r="AP52" s="160"/>
      <c r="AQ52" s="164" t="s">
        <v>22</v>
      </c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2"/>
      <c r="BC52" s="159"/>
      <c r="BD52" s="159"/>
      <c r="BE52" s="159"/>
      <c r="BF52" s="159"/>
      <c r="BG52" s="159"/>
    </row>
    <row r="53" spans="1:59" ht="15.75">
      <c r="A53" s="187" t="s">
        <v>40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9"/>
      <c r="L53" s="190"/>
      <c r="M53" s="175"/>
      <c r="N53" s="160"/>
      <c r="O53" s="165" t="s">
        <v>23</v>
      </c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2"/>
      <c r="AA53" s="159"/>
      <c r="AB53" s="159"/>
      <c r="AC53" s="187" t="s">
        <v>40</v>
      </c>
      <c r="AD53" s="188"/>
      <c r="AE53" s="188"/>
      <c r="AF53" s="188"/>
      <c r="AG53" s="188"/>
      <c r="AH53" s="188"/>
      <c r="AI53" s="188"/>
      <c r="AJ53" s="188"/>
      <c r="AK53" s="188"/>
      <c r="AL53" s="188"/>
      <c r="AM53" s="189"/>
      <c r="AN53" s="190"/>
      <c r="AO53" s="175"/>
      <c r="AP53" s="160"/>
      <c r="AQ53" s="165" t="s">
        <v>23</v>
      </c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2"/>
      <c r="BC53" s="159"/>
      <c r="BD53" s="159"/>
      <c r="BE53" s="159"/>
      <c r="BF53" s="159"/>
      <c r="BG53" s="159"/>
    </row>
    <row r="54" spans="1:59" ht="15.75">
      <c r="A54" s="191" t="s">
        <v>38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90"/>
      <c r="M54" s="175"/>
      <c r="N54" s="160"/>
      <c r="O54" s="165" t="s">
        <v>24</v>
      </c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2"/>
      <c r="AA54" s="159"/>
      <c r="AB54" s="159"/>
      <c r="AC54" s="191" t="s">
        <v>38</v>
      </c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90"/>
      <c r="AO54" s="175"/>
      <c r="AP54" s="160"/>
      <c r="AQ54" s="165" t="s">
        <v>24</v>
      </c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2"/>
      <c r="BC54" s="159"/>
      <c r="BD54" s="159"/>
      <c r="BE54" s="159"/>
      <c r="BF54" s="159"/>
      <c r="BG54" s="159"/>
    </row>
    <row r="55" spans="1:59" ht="15.75">
      <c r="A55" s="192" t="s">
        <v>25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90"/>
      <c r="M55" s="175"/>
      <c r="N55" s="166" t="s">
        <v>38</v>
      </c>
      <c r="O55" s="167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2"/>
      <c r="AA55" s="159"/>
      <c r="AB55" s="159"/>
      <c r="AC55" s="192" t="s">
        <v>25</v>
      </c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90"/>
      <c r="AO55" s="175"/>
      <c r="AP55" s="166" t="s">
        <v>38</v>
      </c>
      <c r="AQ55" s="167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2"/>
      <c r="BC55" s="159"/>
      <c r="BD55" s="159"/>
      <c r="BE55" s="159"/>
      <c r="BF55" s="159"/>
      <c r="BG55" s="159"/>
    </row>
    <row r="56" spans="1:59" ht="15.75">
      <c r="A56" s="193" t="s">
        <v>26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5"/>
      <c r="M56" s="175"/>
      <c r="N56" s="168" t="s">
        <v>27</v>
      </c>
      <c r="O56" s="169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1"/>
      <c r="AA56" s="159"/>
      <c r="AB56" s="159"/>
      <c r="AC56" s="193" t="s">
        <v>26</v>
      </c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5"/>
      <c r="AO56" s="175"/>
      <c r="AP56" s="168" t="s">
        <v>27</v>
      </c>
      <c r="AQ56" s="169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1"/>
      <c r="BC56" s="159"/>
      <c r="BD56" s="159"/>
      <c r="BE56" s="159"/>
      <c r="BF56" s="159"/>
      <c r="BG56" s="159"/>
    </row>
    <row r="57" spans="1:59" ht="18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9" t="s">
        <v>28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9" t="s">
        <v>28</v>
      </c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9" ht="15.75">
      <c r="A58" s="196" t="s">
        <v>29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59"/>
      <c r="AB58" s="159"/>
      <c r="AC58" s="196" t="s">
        <v>29</v>
      </c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</row>
    <row r="59" spans="1:59" ht="15.75">
      <c r="A59" s="196" t="s">
        <v>30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59"/>
      <c r="AB59" s="159"/>
      <c r="AC59" s="196" t="s">
        <v>30</v>
      </c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</row>
    <row r="60" spans="1:59" ht="15.75">
      <c r="A60" s="196" t="s">
        <v>31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59"/>
      <c r="AB60" s="159"/>
      <c r="AC60" s="196" t="s">
        <v>31</v>
      </c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</row>
    <row r="61" spans="1:59" ht="16.5" thickBot="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59"/>
      <c r="AB61" s="159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</row>
    <row r="62" spans="1:59" ht="15" customHeight="1">
      <c r="A62" s="197" t="s">
        <v>32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9"/>
      <c r="AA62" s="159"/>
      <c r="AB62" s="159"/>
      <c r="AC62" s="197" t="s">
        <v>32</v>
      </c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9"/>
    </row>
    <row r="63" spans="1:59" ht="16.5" thickBot="1">
      <c r="A63" s="200" t="s">
        <v>33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2"/>
      <c r="AA63" s="159"/>
      <c r="AB63" s="159"/>
      <c r="AC63" s="200" t="s">
        <v>33</v>
      </c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2"/>
    </row>
    <row r="64" spans="1:59" ht="15.75">
      <c r="A64" s="203" t="s">
        <v>34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159"/>
      <c r="AB64" s="159"/>
      <c r="AC64" s="203" t="s">
        <v>34</v>
      </c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</row>
  </sheetData>
  <mergeCells count="40">
    <mergeCell ref="S4:Z4"/>
    <mergeCell ref="A13:H13"/>
    <mergeCell ref="J13:Q13"/>
    <mergeCell ref="S13:Z13"/>
    <mergeCell ref="A1:Z1"/>
    <mergeCell ref="A2:Z2"/>
    <mergeCell ref="A4:H4"/>
    <mergeCell ref="J4:Q4"/>
    <mergeCell ref="A64:Z64"/>
    <mergeCell ref="A23:H23"/>
    <mergeCell ref="J23:Q23"/>
    <mergeCell ref="S23:Z23"/>
    <mergeCell ref="A32:H32"/>
    <mergeCell ref="J32:Q32"/>
    <mergeCell ref="S32:Z32"/>
    <mergeCell ref="K41:Z44"/>
    <mergeCell ref="A46:K46"/>
    <mergeCell ref="M46:Z46"/>
    <mergeCell ref="A52:L52"/>
    <mergeCell ref="A62:Z62"/>
    <mergeCell ref="AC32:AJ32"/>
    <mergeCell ref="AL32:AS32"/>
    <mergeCell ref="AC62:BB62"/>
    <mergeCell ref="AC64:BB64"/>
    <mergeCell ref="AM41:BB44"/>
    <mergeCell ref="AC46:AM46"/>
    <mergeCell ref="AO46:BB46"/>
    <mergeCell ref="AC52:AN52"/>
    <mergeCell ref="AU32:BB32"/>
    <mergeCell ref="AC13:AJ13"/>
    <mergeCell ref="AL13:AS13"/>
    <mergeCell ref="AU13:BB13"/>
    <mergeCell ref="AC23:AJ23"/>
    <mergeCell ref="AL23:AS23"/>
    <mergeCell ref="AU23:BB23"/>
    <mergeCell ref="AC1:BB1"/>
    <mergeCell ref="AC2:BB2"/>
    <mergeCell ref="AC4:AJ4"/>
    <mergeCell ref="AL4:AS4"/>
    <mergeCell ref="AU4:BB4"/>
  </mergeCell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Bendova Ivana</dc:creator>
  <cp:lastModifiedBy>admin</cp:lastModifiedBy>
  <cp:lastPrinted>2020-12-08T11:29:59Z</cp:lastPrinted>
  <dcterms:created xsi:type="dcterms:W3CDTF">2020-11-12T10:30:24Z</dcterms:created>
  <dcterms:modified xsi:type="dcterms:W3CDTF">2020-12-08T14:19:00Z</dcterms:modified>
</cp:coreProperties>
</file>